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8"/>
  <workbookPr/>
  <mc:AlternateContent xmlns:mc="http://schemas.openxmlformats.org/markup-compatibility/2006">
    <mc:Choice Requires="x15">
      <x15ac:absPath xmlns:x15ac="http://schemas.microsoft.com/office/spreadsheetml/2010/11/ac" url="\\pr0980nas_1\Auditoria\Auditoria Interna 2019\15. Plan de mejoramiento Contraloria Cartagena\Diciembre de 2019\"/>
    </mc:Choice>
  </mc:AlternateContent>
  <xr:revisionPtr revIDLastSave="0" documentId="8_{6B84D879-C99F-4385-B914-EB00296EC15C}" xr6:coauthVersionLast="47" xr6:coauthVersionMax="47" xr10:uidLastSave="{00000000-0000-0000-0000-000000000000}"/>
  <bookViews>
    <workbookView xWindow="0" yWindow="0" windowWidth="11685" windowHeight="7230" xr2:uid="{00000000-000D-0000-FFFF-FFFF00000000}"/>
  </bookViews>
  <sheets>
    <sheet name="Transmisión sireci 311219" sheetId="1" r:id="rId1"/>
  </sheets>
  <definedNames>
    <definedName name="_xlnm.Print_Area" localSheetId="0">'Transmisión sireci 311219'!$E$8:$K$20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F8" authorId="0" shapeId="0" xr:uid="{00000000-0006-0000-0000-000001000000}">
      <text>
        <r>
          <rPr>
            <sz val="9"/>
            <color indexed="81"/>
            <rFont val="Tahoma"/>
            <family val="2"/>
          </rPr>
          <t xml:space="preserve">Indicar las actividades a realizar para eliminar la causa raiz, prevenir que se vuelvan a presentar estas situaciones.
Las actividades deben permitir evidenciar la efectividad de las acciones.
</t>
        </r>
      </text>
    </comment>
    <comment ref="G8" authorId="0" shapeId="0" xr:uid="{00000000-0006-0000-0000-000002000000}">
      <text>
        <r>
          <rPr>
            <sz val="9"/>
            <color indexed="81"/>
            <rFont val="Tahoma"/>
            <family val="2"/>
          </rPr>
          <t xml:space="preserve">Soporte o entregable derivado de las actividades a realizar
</t>
        </r>
      </text>
    </comment>
    <comment ref="H8" authorId="0" shapeId="0" xr:uid="{00000000-0006-0000-0000-000003000000}">
      <text>
        <r>
          <rPr>
            <sz val="9"/>
            <color indexed="81"/>
            <rFont val="Tahoma"/>
            <family val="2"/>
          </rPr>
          <t xml:space="preserve">Soporte o entregable derivado de las actividades a realizar
</t>
        </r>
      </text>
    </comment>
    <comment ref="J8" authorId="0" shapeId="0" xr:uid="{00000000-0006-0000-0000-000004000000}">
      <text>
        <r>
          <rPr>
            <sz val="9"/>
            <color indexed="81"/>
            <rFont val="Tahoma"/>
            <family val="2"/>
          </rPr>
          <t>No debe ser superior a un año y permitir avances antes de la nueva visita de la Contraloria</t>
        </r>
      </text>
    </comment>
  </commentList>
</comments>
</file>

<file path=xl/sharedStrings.xml><?xml version="1.0" encoding="utf-8"?>
<sst xmlns="http://schemas.openxmlformats.org/spreadsheetml/2006/main" count="63" uniqueCount="54">
  <si>
    <t xml:space="preserve"> SUSCRIPCIÓN  PLANES DE MEJORAMIENTO </t>
  </si>
  <si>
    <t>Entidad:  La Previsora S.A. Compañía de Seguros</t>
  </si>
  <si>
    <t>Representante Legal:  Silvia  L. Reyes Acevedo       NIT: 860.002.400-2</t>
  </si>
  <si>
    <t>Modalidad de Auditoría: Solicitud ciudadana 2018 -139351 - 82111-SE</t>
  </si>
  <si>
    <t>Fecha de Suscripción:   15 abril 2019</t>
  </si>
  <si>
    <t>Seguimiento a 31 de diciembre de 2019</t>
  </si>
  <si>
    <t xml:space="preserve">No. consecutivo hallazgo </t>
  </si>
  <si>
    <t>Código hallazgo</t>
  </si>
  <si>
    <t>Descripción hallazgo             ( maximo 390 caracteres)</t>
  </si>
  <si>
    <t>Tipo de hallazgo</t>
  </si>
  <si>
    <t>Causa del hallazgo</t>
  </si>
  <si>
    <t>Actividades / Descripción</t>
  </si>
  <si>
    <t>Actividades / Unidad de medida</t>
  </si>
  <si>
    <t>Actividades / cantidad Unidad de medida</t>
  </si>
  <si>
    <t>Fecha iniciación Metas</t>
  </si>
  <si>
    <t>Fecha terminación Metas</t>
  </si>
  <si>
    <t xml:space="preserve">Plazo en semanas de las Meta </t>
  </si>
  <si>
    <t>Responsable</t>
  </si>
  <si>
    <t>Observaciones</t>
  </si>
  <si>
    <t>Observación</t>
  </si>
  <si>
    <t>N/A</t>
  </si>
  <si>
    <t xml:space="preserve">Pago de servicio no ofrecido en contrato de suministro de seguro </t>
  </si>
  <si>
    <t>A</t>
  </si>
  <si>
    <t>Fallas en los controles implementados en el manual de caja.
Inobservancia de lo pactado en el contrato de suministro de seguro estudiantil 1541 de 2016 materializando un riesgo de fraude por falsedad en los soportes presentados</t>
  </si>
  <si>
    <t xml:space="preserve">Envío a cada una de las sucursaleas (que tienen contratos de arrendamiento), las minutas actualizadas por la Gerencia de Contratación y verificadas por la Gerencia Contable y Tributaria para ser tramitadas y aceptadas por los arrendadores   </t>
  </si>
  <si>
    <t>Minutas</t>
  </si>
  <si>
    <t>Subgerencia de Recursos Físicos</t>
  </si>
  <si>
    <t>Debido a que las  acciones inicialmente planteadas no subsanaron la causa que generaron el hallazgo, se proponen  nuevas acciones.</t>
  </si>
  <si>
    <t xml:space="preserve">Elaborar una base  de datos de contratos de arrendamiento que contenga los incrementos, los vencimientos (entrega de inmuebles) y nuevos contratos. </t>
  </si>
  <si>
    <t>Base de datos actualizada</t>
  </si>
  <si>
    <t>Realizar seguimiento cuatrimestral, mediante el reporte de eventos que evidencien desvios en las  contrataciónes gestionadas  a travès de sucursales frente al presupuesto establecido para 2020.   (Plan anual de contratacion en sucursales vs  la  ejecuciòn del  gasto)</t>
  </si>
  <si>
    <t xml:space="preserve">Base de datos de seguimiento cuatrimestral </t>
  </si>
  <si>
    <t>Gerencia de Sucursales</t>
  </si>
  <si>
    <t>Validar trimestralmente el listado de comisiones liquidadas de pólizas vigentes, aplicado a una muestra de tres aliados respresentativos en producción.</t>
  </si>
  <si>
    <t>Base de seguimiento trimestral  listado de comisiones de cta corriente</t>
  </si>
  <si>
    <t>Monitoreo trimestral de los pagos de comisiones que permita comparar la liquidación realizada por el aplicativo Sise con el valor realmente pagado por este concepto.</t>
  </si>
  <si>
    <t>Informe trimestral de inconsitencias y seguimiento</t>
  </si>
  <si>
    <t>Gerencia de Riesgos</t>
  </si>
  <si>
    <t>Socialización del manual operativo de Retorno por Gestión administrativa RGA, entendimiento y apliaciòn del proceso  con equipos en sucursales</t>
  </si>
  <si>
    <t>Manual
Presentación comité de sucursales</t>
  </si>
  <si>
    <t>02-en-20</t>
  </si>
  <si>
    <t>Creación del Procedimiento para pagos realizados en las sucursales y divulgación del mismo.</t>
  </si>
  <si>
    <t>Procedimiento pagos sucursales.
Soporte de la divulgación del procedimiento a través de buena nota</t>
  </si>
  <si>
    <t>Monitoreo trimestral de los pagos por RGA que permita comparar la liquidación realizada por el aplicativo Sise con el valor realmente pagado por este concepto.</t>
  </si>
  <si>
    <t>Monitoreo Semestral de los pagos de las sucursales para identificar erogaciones atípicas.</t>
  </si>
  <si>
    <t>Informe Semestral de inconsitencias y Seguimiento</t>
  </si>
  <si>
    <t xml:space="preserve">Analizar,  decidir y/o ejecutar los   mecanismos de seguimiento acordes  a los procedimientos documentados en los manuales para mitigar los  riesgo de fraude relacionados con el hallazgo. </t>
  </si>
  <si>
    <t xml:space="preserve">Acta </t>
  </si>
  <si>
    <t>Gerencias Técnicas</t>
  </si>
  <si>
    <t xml:space="preserve">Devolución de primas SOAT pagadas por distriseguridad,  sin evidencia de que tal devolución este contemplada en las condiciones pactadas en el proceso de selección abreviada  </t>
  </si>
  <si>
    <t xml:space="preserve">Debilidad de control interno y en los mecanismos de control implementados por la Compañía Aseguradora para la prevención de actividades delictivas.
</t>
  </si>
  <si>
    <t>Trimestralmente el profesional de la Gerencia Técnica de SOAT solicitará aleatoriamente  a las sucursales  los procesos de licitación en los cuales han participado, donde se incluya el ramo SOAT, con el fin de revisar que no se otorgó alguna condición fuera de las  políticas establecidas. 
 Evidencia de ejecución de este control  será conservada   en la carpeta compartida designada por la Gerencia / 30 Abril 2020.</t>
  </si>
  <si>
    <r>
      <t xml:space="preserve">Matriz de riesgos actualizada / 31 marzo 2020.
</t>
    </r>
    <r>
      <rPr>
        <sz val="8"/>
        <color theme="1"/>
        <rFont val="Calibri"/>
        <family val="2"/>
        <scheme val="minor"/>
      </rPr>
      <t>Informe trimestral de las licitaciones autorizadas por la Gerencia Técnica de SOAT.</t>
    </r>
  </si>
  <si>
    <t xml:space="preserve">Gerencia Técnica de SOAT / Gerente de Riesgos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</si>
</sst>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8"/>
      <name val="Arial"/>
      <family val="2"/>
    </font>
    <font>
      <sz val="8"/>
      <color theme="1"/>
      <name val="Arial"/>
      <family val="2"/>
    </font>
    <font>
      <sz val="8"/>
      <name val="Arial"/>
      <family val="2"/>
    </font>
    <font>
      <sz val="7"/>
      <name val="Arial"/>
      <family val="2"/>
    </font>
    <font>
      <sz val="10"/>
      <name val="Calibri"/>
      <family val="2"/>
      <scheme val="minor"/>
    </font>
    <font>
      <sz val="10"/>
      <color theme="1"/>
      <name val="Calibri"/>
      <family val="2"/>
      <scheme val="minor"/>
    </font>
    <font>
      <sz val="9"/>
      <color indexed="81"/>
      <name val="Tahoma"/>
      <family val="2"/>
    </font>
    <font>
      <sz val="8"/>
      <color theme="1"/>
      <name val="Calibri"/>
      <family val="2"/>
      <scheme val="minor"/>
    </font>
    <font>
      <sz val="10"/>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9" fillId="0" borderId="0"/>
    <xf numFmtId="0" fontId="10" fillId="0" borderId="0"/>
  </cellStyleXfs>
  <cellXfs count="43">
    <xf numFmtId="0" fontId="0" fillId="0" borderId="0" xfId="0"/>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2" fillId="2" borderId="0" xfId="0" applyFont="1" applyFill="1" applyBorder="1" applyAlignment="1">
      <alignment horizontal="center"/>
    </xf>
    <xf numFmtId="0" fontId="2" fillId="2" borderId="0" xfId="0" applyFont="1" applyFill="1" applyBorder="1"/>
    <xf numFmtId="17" fontId="1" fillId="2" borderId="0" xfId="0" applyNumberFormat="1" applyFont="1" applyFill="1" applyBorder="1" applyAlignment="1">
      <alignment horizontal="left"/>
    </xf>
    <xf numFmtId="0" fontId="1" fillId="2" borderId="0" xfId="0" applyFont="1" applyFill="1" applyBorder="1" applyAlignment="1">
      <alignment horizontal="center"/>
    </xf>
    <xf numFmtId="0" fontId="3" fillId="0" borderId="0" xfId="0" applyFont="1" applyBorder="1"/>
    <xf numFmtId="0" fontId="1"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0" xfId="0" applyFill="1"/>
    <xf numFmtId="0" fontId="5" fillId="4"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1"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15" fontId="3"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5" fillId="4" borderId="5" xfId="0" applyFont="1" applyFill="1" applyBorder="1" applyAlignment="1">
      <alignment vertical="center" wrapText="1"/>
    </xf>
    <xf numFmtId="0" fontId="6" fillId="4" borderId="1" xfId="0" applyFont="1" applyFill="1" applyBorder="1" applyAlignment="1">
      <alignment vertical="center" wrapText="1"/>
    </xf>
    <xf numFmtId="0" fontId="1" fillId="2" borderId="0" xfId="0" applyFont="1" applyFill="1" applyBorder="1" applyAlignment="1">
      <alignment horizontal="left"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3">
    <cellStyle name="Normal" xfId="0" builtinId="0"/>
    <cellStyle name="Normal 13" xfId="2" xr:uid="{00000000-0005-0000-0000-000001000000}"/>
    <cellStyle name="Normal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9"/>
  <sheetViews>
    <sheetView tabSelected="1" topLeftCell="A13" zoomScale="73" zoomScaleNormal="73" workbookViewId="0">
      <selection activeCell="A21" sqref="A21"/>
    </sheetView>
  </sheetViews>
  <sheetFormatPr defaultColWidth="11.42578125" defaultRowHeight="15"/>
  <cols>
    <col min="1" max="1" width="3" customWidth="1"/>
    <col min="2" max="2" width="5.140625" customWidth="1"/>
    <col min="3" max="3" width="17.28515625" customWidth="1"/>
    <col min="4" max="4" width="5.7109375" customWidth="1"/>
    <col min="5" max="5" width="19.5703125" customWidth="1"/>
    <col min="6" max="6" width="41.42578125" customWidth="1"/>
    <col min="7" max="7" width="30" customWidth="1"/>
    <col min="8" max="8" width="13.5703125" customWidth="1"/>
    <col min="9" max="9" width="11.5703125" customWidth="1"/>
    <col min="10" max="10" width="13.140625" customWidth="1"/>
    <col min="11" max="11" width="10" customWidth="1"/>
    <col min="12" max="12" width="17" customWidth="1"/>
    <col min="13" max="13" width="23" hidden="1" customWidth="1"/>
    <col min="14" max="14" width="31.5703125" customWidth="1"/>
  </cols>
  <sheetData>
    <row r="2" spans="1:14">
      <c r="A2" s="27" t="s">
        <v>0</v>
      </c>
      <c r="B2" s="27"/>
      <c r="C2" s="27"/>
      <c r="D2" s="27"/>
      <c r="E2" s="27"/>
      <c r="F2" s="1"/>
      <c r="G2" s="1"/>
      <c r="H2" s="1"/>
      <c r="I2" s="1"/>
      <c r="J2" s="1"/>
      <c r="K2" s="1"/>
      <c r="L2" s="1"/>
      <c r="M2" s="1"/>
      <c r="N2" s="1"/>
    </row>
    <row r="3" spans="1:14">
      <c r="A3" s="2" t="s">
        <v>1</v>
      </c>
      <c r="B3" s="2"/>
      <c r="C3" s="2"/>
      <c r="D3" s="2"/>
      <c r="E3" s="2"/>
      <c r="F3" s="2"/>
      <c r="G3" s="2"/>
      <c r="H3" s="2"/>
      <c r="I3" s="2"/>
      <c r="J3" s="2"/>
      <c r="K3" s="2"/>
      <c r="L3" s="3"/>
      <c r="M3" s="4"/>
      <c r="N3" s="4"/>
    </row>
    <row r="4" spans="1:14">
      <c r="A4" s="2" t="s">
        <v>2</v>
      </c>
      <c r="B4" s="2"/>
      <c r="C4" s="2"/>
      <c r="D4" s="2"/>
      <c r="E4" s="2"/>
      <c r="F4" s="2"/>
      <c r="G4" s="2"/>
      <c r="H4" s="2"/>
      <c r="I4" s="2"/>
      <c r="J4" s="2"/>
      <c r="K4" s="2"/>
      <c r="L4" s="3"/>
      <c r="M4" s="4"/>
      <c r="N4" s="4"/>
    </row>
    <row r="5" spans="1:14">
      <c r="A5" s="2" t="s">
        <v>3</v>
      </c>
      <c r="B5" s="2"/>
      <c r="C5" s="2"/>
      <c r="D5" s="2"/>
      <c r="E5" s="2"/>
      <c r="F5" s="2"/>
      <c r="G5" s="2"/>
      <c r="H5" s="2"/>
      <c r="I5" s="2"/>
      <c r="J5" s="2"/>
      <c r="K5" s="2"/>
      <c r="L5" s="3"/>
      <c r="M5" s="4"/>
      <c r="N5" s="4"/>
    </row>
    <row r="6" spans="1:14">
      <c r="A6" s="5" t="s">
        <v>4</v>
      </c>
      <c r="B6" s="2"/>
      <c r="C6" s="2"/>
      <c r="D6" s="2"/>
      <c r="E6" s="2"/>
      <c r="F6" s="2"/>
      <c r="G6" s="2"/>
      <c r="H6" s="2"/>
      <c r="I6" s="2"/>
      <c r="J6" s="2"/>
      <c r="K6" s="2"/>
      <c r="L6" s="3"/>
      <c r="M6" s="4"/>
      <c r="N6" s="4"/>
    </row>
    <row r="7" spans="1:14">
      <c r="A7" s="2" t="s">
        <v>5</v>
      </c>
      <c r="B7" s="2"/>
      <c r="C7" s="2"/>
      <c r="D7" s="2"/>
      <c r="E7" s="2"/>
      <c r="F7" s="2"/>
      <c r="G7" s="2"/>
      <c r="H7" s="2"/>
      <c r="I7" s="2"/>
      <c r="J7" s="2"/>
      <c r="K7" s="2"/>
      <c r="L7" s="6"/>
      <c r="M7" s="7"/>
      <c r="N7" s="7"/>
    </row>
    <row r="8" spans="1:14" ht="48.75" customHeight="1">
      <c r="A8" s="8" t="s">
        <v>6</v>
      </c>
      <c r="B8" s="8" t="s">
        <v>7</v>
      </c>
      <c r="C8" s="8" t="s">
        <v>8</v>
      </c>
      <c r="D8" s="8" t="s">
        <v>9</v>
      </c>
      <c r="E8" s="8" t="s">
        <v>10</v>
      </c>
      <c r="F8" s="8" t="s">
        <v>11</v>
      </c>
      <c r="G8" s="8" t="s">
        <v>12</v>
      </c>
      <c r="H8" s="8" t="s">
        <v>13</v>
      </c>
      <c r="I8" s="8" t="s">
        <v>14</v>
      </c>
      <c r="J8" s="8" t="s">
        <v>15</v>
      </c>
      <c r="K8" s="8" t="s">
        <v>16</v>
      </c>
      <c r="L8" s="8" t="s">
        <v>17</v>
      </c>
      <c r="M8" s="8" t="s">
        <v>18</v>
      </c>
      <c r="N8" s="8" t="s">
        <v>19</v>
      </c>
    </row>
    <row r="9" spans="1:14" s="11" customFormat="1" ht="75.75" customHeight="1">
      <c r="A9" s="34">
        <v>1</v>
      </c>
      <c r="B9" s="34" t="s">
        <v>20</v>
      </c>
      <c r="C9" s="31" t="s">
        <v>21</v>
      </c>
      <c r="D9" s="40" t="s">
        <v>22</v>
      </c>
      <c r="E9" s="37" t="s">
        <v>23</v>
      </c>
      <c r="F9" s="23" t="s">
        <v>24</v>
      </c>
      <c r="G9" s="17" t="s">
        <v>25</v>
      </c>
      <c r="H9" s="16">
        <v>28</v>
      </c>
      <c r="I9" s="18">
        <v>43832</v>
      </c>
      <c r="J9" s="18">
        <v>44012</v>
      </c>
      <c r="K9" s="16">
        <v>26</v>
      </c>
      <c r="L9" s="24" t="s">
        <v>26</v>
      </c>
      <c r="M9" s="10"/>
      <c r="N9" s="28" t="s">
        <v>27</v>
      </c>
    </row>
    <row r="10" spans="1:14" s="11" customFormat="1" ht="57" customHeight="1">
      <c r="A10" s="35"/>
      <c r="B10" s="35"/>
      <c r="C10" s="32"/>
      <c r="D10" s="41"/>
      <c r="E10" s="38"/>
      <c r="F10" s="23" t="s">
        <v>28</v>
      </c>
      <c r="G10" s="17" t="s">
        <v>29</v>
      </c>
      <c r="H10" s="16">
        <v>1</v>
      </c>
      <c r="I10" s="18">
        <v>43832</v>
      </c>
      <c r="J10" s="18">
        <v>44012</v>
      </c>
      <c r="K10" s="16">
        <v>26</v>
      </c>
      <c r="L10" s="16" t="s">
        <v>26</v>
      </c>
      <c r="M10" s="10"/>
      <c r="N10" s="29"/>
    </row>
    <row r="11" spans="1:14" s="11" customFormat="1" ht="96" customHeight="1">
      <c r="A11" s="35"/>
      <c r="B11" s="35"/>
      <c r="C11" s="32"/>
      <c r="D11" s="41"/>
      <c r="E11" s="38"/>
      <c r="F11" s="23" t="s">
        <v>30</v>
      </c>
      <c r="G11" s="17" t="s">
        <v>31</v>
      </c>
      <c r="H11" s="16">
        <v>3</v>
      </c>
      <c r="I11" s="18">
        <v>43832</v>
      </c>
      <c r="J11" s="18">
        <v>44196</v>
      </c>
      <c r="K11" s="16">
        <v>52</v>
      </c>
      <c r="L11" s="24" t="s">
        <v>32</v>
      </c>
      <c r="M11" s="10"/>
      <c r="N11" s="29"/>
    </row>
    <row r="12" spans="1:14" s="11" customFormat="1" ht="64.5" customHeight="1">
      <c r="A12" s="35"/>
      <c r="B12" s="35"/>
      <c r="C12" s="32"/>
      <c r="D12" s="41"/>
      <c r="E12" s="38"/>
      <c r="F12" s="12" t="s">
        <v>33</v>
      </c>
      <c r="G12" s="17" t="s">
        <v>34</v>
      </c>
      <c r="H12" s="16">
        <v>4</v>
      </c>
      <c r="I12" s="18">
        <v>43832</v>
      </c>
      <c r="J12" s="18">
        <v>44196</v>
      </c>
      <c r="K12" s="16">
        <v>54</v>
      </c>
      <c r="L12" s="24" t="s">
        <v>32</v>
      </c>
      <c r="M12" s="10"/>
      <c r="N12" s="29"/>
    </row>
    <row r="13" spans="1:14" s="11" customFormat="1" ht="66.75" customHeight="1">
      <c r="A13" s="35"/>
      <c r="B13" s="35"/>
      <c r="C13" s="32"/>
      <c r="D13" s="41"/>
      <c r="E13" s="38"/>
      <c r="F13" s="25" t="s">
        <v>35</v>
      </c>
      <c r="G13" s="17" t="s">
        <v>36</v>
      </c>
      <c r="H13" s="16">
        <v>1</v>
      </c>
      <c r="I13" s="18">
        <v>43931</v>
      </c>
      <c r="J13" s="18">
        <v>43951</v>
      </c>
      <c r="K13" s="16">
        <v>4</v>
      </c>
      <c r="L13" s="26" t="s">
        <v>37</v>
      </c>
      <c r="M13" s="10"/>
      <c r="N13" s="29"/>
    </row>
    <row r="14" spans="1:14" s="11" customFormat="1" ht="62.25" customHeight="1">
      <c r="A14" s="35"/>
      <c r="B14" s="35"/>
      <c r="C14" s="32"/>
      <c r="D14" s="41"/>
      <c r="E14" s="38"/>
      <c r="F14" s="12" t="s">
        <v>38</v>
      </c>
      <c r="G14" s="17" t="s">
        <v>39</v>
      </c>
      <c r="H14" s="16">
        <v>1</v>
      </c>
      <c r="I14" s="18" t="s">
        <v>40</v>
      </c>
      <c r="J14" s="18">
        <v>44012</v>
      </c>
      <c r="K14" s="16">
        <v>26</v>
      </c>
      <c r="L14" s="26" t="s">
        <v>32</v>
      </c>
      <c r="M14" s="10"/>
      <c r="N14" s="29"/>
    </row>
    <row r="15" spans="1:14" ht="54" customHeight="1">
      <c r="A15" s="35"/>
      <c r="B15" s="35"/>
      <c r="C15" s="32"/>
      <c r="D15" s="41"/>
      <c r="E15" s="38"/>
      <c r="F15" s="12" t="s">
        <v>41</v>
      </c>
      <c r="G15" s="17" t="s">
        <v>42</v>
      </c>
      <c r="H15" s="16">
        <v>1</v>
      </c>
      <c r="I15" s="18">
        <v>43862</v>
      </c>
      <c r="J15" s="18">
        <v>43951</v>
      </c>
      <c r="K15" s="16">
        <v>13</v>
      </c>
      <c r="L15" s="26" t="s">
        <v>37</v>
      </c>
      <c r="M15" s="10"/>
      <c r="N15" s="29"/>
    </row>
    <row r="16" spans="1:14" s="11" customFormat="1" ht="51">
      <c r="A16" s="35"/>
      <c r="B16" s="35"/>
      <c r="C16" s="32"/>
      <c r="D16" s="41"/>
      <c r="E16" s="38"/>
      <c r="F16" s="25" t="s">
        <v>43</v>
      </c>
      <c r="G16" s="17" t="s">
        <v>36</v>
      </c>
      <c r="H16" s="16">
        <v>1</v>
      </c>
      <c r="I16" s="18">
        <v>43931</v>
      </c>
      <c r="J16" s="18">
        <v>43951</v>
      </c>
      <c r="K16" s="16">
        <v>4</v>
      </c>
      <c r="L16" s="26" t="s">
        <v>37</v>
      </c>
      <c r="M16" s="10"/>
      <c r="N16" s="29"/>
    </row>
    <row r="17" spans="1:14" s="11" customFormat="1" ht="50.25" customHeight="1">
      <c r="A17" s="35"/>
      <c r="B17" s="35"/>
      <c r="C17" s="32"/>
      <c r="D17" s="41"/>
      <c r="E17" s="38"/>
      <c r="F17" s="25" t="s">
        <v>44</v>
      </c>
      <c r="G17" s="17" t="s">
        <v>45</v>
      </c>
      <c r="H17" s="16">
        <v>1</v>
      </c>
      <c r="I17" s="18">
        <v>44022</v>
      </c>
      <c r="J17" s="18">
        <v>44043</v>
      </c>
      <c r="K17" s="16">
        <v>4</v>
      </c>
      <c r="L17" s="26" t="s">
        <v>37</v>
      </c>
      <c r="M17" s="10"/>
      <c r="N17" s="29"/>
    </row>
    <row r="18" spans="1:14" s="11" customFormat="1" ht="56.25" customHeight="1">
      <c r="A18" s="36"/>
      <c r="B18" s="36"/>
      <c r="C18" s="33"/>
      <c r="D18" s="42"/>
      <c r="E18" s="39"/>
      <c r="F18" s="22" t="s">
        <v>46</v>
      </c>
      <c r="G18" s="17" t="s">
        <v>47</v>
      </c>
      <c r="H18" s="16">
        <v>1</v>
      </c>
      <c r="I18" s="19">
        <v>43831</v>
      </c>
      <c r="J18" s="19">
        <v>44012</v>
      </c>
      <c r="K18" s="16">
        <v>26</v>
      </c>
      <c r="L18" s="16" t="s">
        <v>48</v>
      </c>
      <c r="M18" s="10"/>
      <c r="N18" s="29"/>
    </row>
    <row r="19" spans="1:14" ht="108.75" customHeight="1">
      <c r="A19" s="13">
        <v>2</v>
      </c>
      <c r="B19" s="13" t="s">
        <v>20</v>
      </c>
      <c r="C19" s="14" t="s">
        <v>49</v>
      </c>
      <c r="D19" s="9" t="s">
        <v>22</v>
      </c>
      <c r="E19" s="9" t="s">
        <v>50</v>
      </c>
      <c r="F19" s="17" t="s">
        <v>51</v>
      </c>
      <c r="G19" s="20" t="s">
        <v>52</v>
      </c>
      <c r="H19" s="16">
        <v>2</v>
      </c>
      <c r="I19" s="21">
        <v>43831</v>
      </c>
      <c r="J19" s="18">
        <v>44043</v>
      </c>
      <c r="K19" s="16">
        <v>31</v>
      </c>
      <c r="L19" s="16" t="s">
        <v>53</v>
      </c>
      <c r="M19" s="15"/>
      <c r="N19" s="30"/>
    </row>
  </sheetData>
  <mergeCells count="7">
    <mergeCell ref="A2:E2"/>
    <mergeCell ref="N9:N19"/>
    <mergeCell ref="C9:C18"/>
    <mergeCell ref="B9:B18"/>
    <mergeCell ref="A9:A18"/>
    <mergeCell ref="E9:E18"/>
    <mergeCell ref="D9:D18"/>
  </mergeCells>
  <dataValidations xWindow="558" yWindow="624" count="1">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G9:G18" xr:uid="{00000000-0002-0000-0000-000000000000}">
      <formula1>0</formula1>
      <formula2>390</formula2>
    </dataValidation>
  </dataValidations>
  <printOptions horizontalCentered="1" verticalCentered="1"/>
  <pageMargins left="0.11811023622047245" right="0.11811023622047245" top="0.15748031496062992" bottom="0.15748031496062992" header="0.31496062992125984" footer="0.31496062992125984"/>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 ARIAS GOMEZ</dc:creator>
  <cp:keywords/>
  <dc:description/>
  <cp:lastModifiedBy>MATILDE ARIAS GOMEZ</cp:lastModifiedBy>
  <cp:revision/>
  <dcterms:created xsi:type="dcterms:W3CDTF">2020-01-20T20:24:10Z</dcterms:created>
  <dcterms:modified xsi:type="dcterms:W3CDTF">2022-12-21T21:56:53Z</dcterms:modified>
  <cp:category/>
  <cp:contentStatus/>
</cp:coreProperties>
</file>