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SANTAODF\Downloads\"/>
    </mc:Choice>
  </mc:AlternateContent>
  <xr:revisionPtr revIDLastSave="0" documentId="13_ncr:1_{86F6DE11-CF1C-4438-B8F4-AF2EB2A353BC}" xr6:coauthVersionLast="47" xr6:coauthVersionMax="47" xr10:uidLastSave="{00000000-0000-0000-0000-000000000000}"/>
  <bookViews>
    <workbookView xWindow="-120" yWindow="-120" windowWidth="29040" windowHeight="15840" firstSheet="2" activeTab="2" xr2:uid="{00000000-000D-0000-FFFF-FFFF00000000}"/>
  </bookViews>
  <sheets>
    <sheet name="INDICE" sheetId="7" r:id="rId1"/>
    <sheet name="MPI LEVANTAMIENTO" sheetId="1" state="hidden" r:id="rId2"/>
    <sheet name="MPI" sheetId="8" r:id="rId3"/>
    <sheet name="C. CAMBIOS" sheetId="4" r:id="rId4"/>
    <sheet name="Matriz II" sheetId="6" state="hidden" r:id="rId5"/>
    <sheet name="Listas" sheetId="5" state="hidden" r:id="rId6"/>
    <sheet name="Hoja2" sheetId="2" state="hidden" r:id="rId7"/>
  </sheets>
  <externalReferences>
    <externalReference r:id="rId8"/>
  </externalReferences>
  <definedNames>
    <definedName name="_xlnm._FilterDatabase" localSheetId="2" hidden="1">MPI!$B$9:$O$21</definedName>
    <definedName name="_xlnm._FilterDatabase" localSheetId="1" hidden="1">'MPI LEVANTAMIENTO'!$C$6:$O$58</definedName>
    <definedName name="_xlnm.Print_Area" localSheetId="3">'C. CAMBIOS'!$A$1:$G$14</definedName>
    <definedName name="_xlnm.Print_Area" localSheetId="0">INDICE!$A$1:$AS$32</definedName>
    <definedName name="_xlnm.Print_Area" localSheetId="2">MPI!$A$1:$W$25</definedName>
    <definedName name="_xlnm.Print_Area" localSheetId="1">'MPI LEVANTAMIENTO'!$A$1:$Q$69</definedName>
    <definedName name="FINANCIERTA">[1]Listas!#REF!</definedName>
    <definedName name="INTERNOS">[1]Listas!#REF!</definedName>
    <definedName name="_xlnm.Print_Titles" localSheetId="2">MPI!$2:$9</definedName>
    <definedName name="_xlnm.Print_Titles" localSheetId="1">'MPI LEVANTAMIENTO'!$2:$6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tc={7DB1EDE7-955B-4FA3-B0A0-4AE6C2B8651B}</author>
    <author>tc={D1D9C9B4-1493-415E-822C-D74CA154BB92}</author>
    <author>tc={F0E07FCB-37F1-48D2-A0C0-377C4FDD3538}</author>
    <author>tc={348C6952-88C4-4DE0-AB5C-310224DCB80D}</author>
    <author>tc={E61E664B-DE3F-4B65-BBCF-046E2D83773B}</author>
  </authors>
  <commentList>
    <comment ref="F5" authorId="0" shapeId="0" xr:uid="{7DB1EDE7-955B-4FA3-B0A0-4AE6C2B8651B}">
      <text>
        <t>[Comentario encadenado]
Su versión de Excel le permite leer este comentario encadenado; sin embargo, las ediciones que se apliquen se quitarán si el archivo se abre en una versión más reciente de Excel. Más información: https://go.microsoft.com/fwlink/?linkid=870924
Comentario:
    C- Cliente
L- Legal
I- ISO
O - Organizacionales</t>
      </text>
    </comment>
    <comment ref="I6" authorId="1" shapeId="0" xr:uid="{D1D9C9B4-1493-415E-822C-D74CA154BB92}">
      <text>
        <t>[Comentario encadenado]
Su versión de Excel le permite leer este comentario encadenado; sin embargo, las ediciones que se apliquen se quitarán si el archivo se abre en una versión más reciente de Excel. Más información: https://go.microsoft.com/fwlink/?linkid=870924
Comentario:
    Capacidad para generar valor en los productos/servicios/procesos/direccionamiento estrategico</t>
      </text>
    </comment>
    <comment ref="J6" authorId="2" shapeId="0" xr:uid="{F0E07FCB-37F1-48D2-A0C0-377C4FDD353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 de involucramiento en la planeación, ejecución, verificación y mejora de los procesos, productos y servicios</t>
      </text>
    </comment>
    <comment ref="C25" authorId="3" shapeId="0" xr:uid="{348C6952-88C4-4DE0-AB5C-310224DCB80D}">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si aqui estaria todos los canales de venta.... Corredores, agentes, agencias, puntos de venta, otros canales, etc</t>
      </text>
    </comment>
    <comment ref="N58" authorId="4" shapeId="0" xr:uid="{E61E664B-DE3F-4B65-BBCF-046E2D83773B}">
      <text>
        <t>[Comentario encadenado]
Su versión de Excel le permite leer este comentario encadenado; sin embargo, las ediciones que se apliquen se quitarán si el archivo se abre en una versión más reciente de Excel. Más información: https://go.microsoft.com/fwlink/?linkid=870924
Comentario:
    Seguimiento puede variar en periodicidad dependiendo los requerimientos del Ministerio de Hacienda y Crédito Público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tc={6652D3D3-5482-4F30-BDCB-EEE678ED3B78}</author>
    <author>tc={F81410DA-1B51-4866-8729-4968F8378D2E}</author>
    <author>tc={1942E745-5CFF-4D47-8F3C-609FDFE099A8}</author>
  </authors>
  <commentList>
    <comment ref="F9" authorId="0" shapeId="0" xr:uid="{6652D3D3-5482-4F30-BDCB-EEE678ED3B78}">
      <text>
        <t>[Comentario encadenado]
Su versión de Excel le permite leer este comentario encadenado; sin embargo, las ediciones que se apliquen se quitarán si el archivo se abre en una versión más reciente de Excel. Más información: https://go.microsoft.com/fwlink/?linkid=870924
Comentario:
    C- Cliente
L- Legal
I- ISO
O - Organizacionales</t>
      </text>
    </comment>
    <comment ref="K9" authorId="1" shapeId="0" xr:uid="{F81410DA-1B51-4866-8729-4968F8378D2E}">
      <text>
        <t>[Comentario encadenado]
Su versión de Excel le permite leer este comentario encadenado; sin embargo, las ediciones que se apliquen se quitarán si el archivo se abre en una versión más reciente de Excel. Más información: https://go.microsoft.com/fwlink/?linkid=870924
Comentario:
    Capacidad para generar valor en los productos/servicios/procesos/direccionamiento estrategico</t>
      </text>
    </comment>
    <comment ref="L9" authorId="2" shapeId="0" xr:uid="{1942E745-5CFF-4D47-8F3C-609FDFE099A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 de involucramiento en la planeación, ejecución, verificación y mejora de los procesos, productos y servicios</t>
      </text>
    </comment>
  </commentList>
</comments>
</file>

<file path=xl/sharedStrings.xml><?xml version="1.0" encoding="utf-8"?>
<sst xmlns="http://schemas.openxmlformats.org/spreadsheetml/2006/main" count="617" uniqueCount="397">
  <si>
    <t xml:space="preserve">MATRIZ DE PARTES INTERESADAS </t>
  </si>
  <si>
    <r>
      <t xml:space="preserve">OBJETIVO: Identificar las necesidades e intereses de los grupos de valor y partes interesadas a quienes va dirigida la oferta y gestión institucional de La Previsora Seguros, así como los medios utilizados para difundir la información referente de acuerdo a los Sistemas de Gestión adoptados por la compañía. </t>
    </r>
    <r>
      <rPr>
        <sz val="14"/>
        <color theme="1" tint="0.249977111117893"/>
        <rFont val="Calibri"/>
        <family val="2"/>
        <scheme val="minor"/>
      </rPr>
      <t xml:space="preserve">
</t>
    </r>
    <r>
      <rPr>
        <b/>
        <sz val="14"/>
        <color theme="1" tint="0.249977111117893"/>
        <rFont val="Calibri"/>
        <family val="2"/>
        <scheme val="minor"/>
      </rPr>
      <t>ALCANCE:</t>
    </r>
    <r>
      <rPr>
        <sz val="14"/>
        <color theme="1" tint="0.249977111117893"/>
        <rFont val="Calibri"/>
        <family val="2"/>
        <scheme val="minor"/>
      </rPr>
      <t xml:space="preserve"> Cubre todos los procesos de la entidad para fortalecer el portafolio de servicios y los mecanismos de atención e información para su relacionamiento con partes interesadas internas y externas. </t>
    </r>
    <r>
      <rPr>
        <b/>
        <sz val="14"/>
        <color theme="1" tint="0.249977111117893"/>
        <rFont val="Calibri"/>
        <family val="2"/>
        <scheme val="minor"/>
      </rPr>
      <t xml:space="preserve">
RESPONSABLE (S):</t>
    </r>
    <r>
      <rPr>
        <sz val="14"/>
        <color theme="1" tint="0.249977111117893"/>
        <rFont val="Calibri"/>
        <family val="2"/>
        <scheme val="minor"/>
      </rPr>
      <t xml:space="preserve"> </t>
    </r>
  </si>
  <si>
    <t xml:space="preserve">No. </t>
  </si>
  <si>
    <t>PARTES INTERESADAS (STAKEHOLDERS)</t>
  </si>
  <si>
    <t>Interna (I) / Externa (E)</t>
  </si>
  <si>
    <t>REQUISITO (NECESIDAD) DE LA PARTE INTERESADA</t>
  </si>
  <si>
    <t>TIPO DE REQUISITO
(CLIO)</t>
  </si>
  <si>
    <t xml:space="preserve">EXPECTATIVA DE LA PARTE INTERESADA </t>
  </si>
  <si>
    <t>COMO  NOS RETROALIMENTAN FRENTE AL CUMPLIMIENTO REQUISITOS / EXPECTATIVAS</t>
  </si>
  <si>
    <t>NIVEL DE RELACIONAMIENTO</t>
  </si>
  <si>
    <t>SISTEMA DE GESTIÓN APLICABLE</t>
  </si>
  <si>
    <t>QUE NOS INTERESA EN LA PREVISORA?</t>
  </si>
  <si>
    <t>FRECUENCIA (seguimiento y retroalimentación)</t>
  </si>
  <si>
    <t>MECANISMO DE COMUNICACIÓN</t>
  </si>
  <si>
    <t>Impacto</t>
  </si>
  <si>
    <t>Interacción</t>
  </si>
  <si>
    <t>CLASIFICACIÓN</t>
  </si>
  <si>
    <t>Clientes Estatales</t>
  </si>
  <si>
    <t>E</t>
  </si>
  <si>
    <t>PRODUCTOS Y SERVICIOS COMPETITIVOS</t>
  </si>
  <si>
    <t>C</t>
  </si>
  <si>
    <t>PRODUCTOS Y SERVICIOS CONFORME A SUS NECESIDADES</t>
  </si>
  <si>
    <t>PQRS
INDICADORES DE GESTIÓN
RESULTADOS DE INVESTIGACIONES DE MERCADO
ENCUESTAS DE PERCEPCIÓN 
 REDES SOCIALES</t>
  </si>
  <si>
    <t>TRABAJAR PARA EL</t>
  </si>
  <si>
    <t>Sistemas de gestión de la calidad - SGC</t>
  </si>
  <si>
    <t>Relaciones positivas a largo Plazo</t>
  </si>
  <si>
    <t>Anual</t>
  </si>
  <si>
    <t>Encuesta y retroalimentación</t>
  </si>
  <si>
    <t xml:space="preserve">TASAS Y COBERTURAS A LAS NECESIDADES </t>
  </si>
  <si>
    <t>AUTOGESTIÓN DE SOLICITUDES Y TRAMITES (TRANSFORACIÓN DIGITAL)</t>
  </si>
  <si>
    <t>RESPUESTA OPORTUNA A REQUERIMIENTOS (SUSCRIPCIÓN, EMISIÓN DE LA POLIZA, SOLICITUDES GENERALES, MANTENIMIENTO DE CUENTA, ATENCIÓN Y GESTIÓN DE SINIESTROS, LIQUIDACIÓN DEL CONTRATO)</t>
  </si>
  <si>
    <t>CLARIDAD EN LOS ACUERDOS ESTABLECIDOS EN EL CONTRATO</t>
  </si>
  <si>
    <t>PQRS
INDICADORES DE GESTIÓN
RESULTADOS DE INVESTIGACIONES DE MERCADO
ENCUESTAS DE PERCEPCIÓN 
REDES SOCIALES</t>
  </si>
  <si>
    <t>Relaciones positivas a largo Plazo, Fidelización del Cliente y Fuerza de Ventas Productiva</t>
  </si>
  <si>
    <t>Ecuesta y retroalimentación</t>
  </si>
  <si>
    <t>L</t>
  </si>
  <si>
    <t>ENTENDIMIENTO CONFORME DEL PRODUCTO</t>
  </si>
  <si>
    <t xml:space="preserve">FACILIDAD Y ACCESIBILIDAD EN MEDIOS DE PAGO </t>
  </si>
  <si>
    <t>ACCESIBILIDAD Y FACILIDAD EN ATENCIÓN AL CLIENTE A TRAVÉS DE APLICATIVOS</t>
  </si>
  <si>
    <t>AUTOGESTIÓN DE SOLICITUDES Y TRAMITES (TRANSFORMACIÓN DIGITAL)</t>
  </si>
  <si>
    <t>Ciudadanía</t>
  </si>
  <si>
    <t>ACCESO A LA INFORMACIÓN PÚBLICA</t>
  </si>
  <si>
    <t>PARTICIPACIÓN Y RETROALIMENTACIÓN</t>
  </si>
  <si>
    <t>PQRS
RESULTADOS DE INVESTIGACIONES DE MERCADO
ENCUESTAS DE PERCEPCIÓN 
REDES SOCIALES</t>
  </si>
  <si>
    <t>MANTENER INFORMADOS</t>
  </si>
  <si>
    <t>Sistemas de gestión de la calidad - SGC Sistema de Gestión Ambiental - SGA</t>
  </si>
  <si>
    <t>Establecer nuevas relaciones</t>
  </si>
  <si>
    <t>Permanente</t>
  </si>
  <si>
    <t>CANALES DE COMUNICACIÓN (DENUNCIA Y LINEA ETICA)</t>
  </si>
  <si>
    <t>FACILIDAD PARA COMUNICARSE CON LA ENTIDAD Y OPORTUNIDAD EN LA RESPUESTA</t>
  </si>
  <si>
    <t>Intermediarios (Aliados)</t>
  </si>
  <si>
    <t>PQRS
CORREOS ELECTRÓNICOS
INDICADORES DE GESTIÓN
RESULTADOS DE INVESTIGACIONES DE MERCADO
ENCUESTAS DE PERCEPCIÓN 
 REDES SOCIALES</t>
  </si>
  <si>
    <t xml:space="preserve">Sistema de Gestión de Calidad - SGC </t>
  </si>
  <si>
    <t>COMISIONES E INCENTIVOS</t>
  </si>
  <si>
    <t>CONSTRUCCIÓN DE RELACIONES A LARGO PLAZO
AUTOGESTIÓN DE SOLICITUDES Y TRÁMITES (INNOVACIÓN Y TRANSFORMACIÓN DIGITAL)</t>
  </si>
  <si>
    <t>RESPUESTA OPORTUNA A REQUERIMIENTOS (COTIZACIONES, RECONSIDERACIONES, GESTIÓN DE SINIESTROS, NOVEDADES EN EL PRODUCTOS, SOLICITUDES GENERALES, MANTENIMIENTO DE CUENTA)</t>
  </si>
  <si>
    <t>ACOMPAÑAMIENTO Y RETROALIMENTACIÓN POR PARTE DE GESTORES COMERCIALES</t>
  </si>
  <si>
    <t>CLARIDAD Y FLEXIBILIDAD EN LAS OFERTAS</t>
  </si>
  <si>
    <t>Lideres de Politicas</t>
  </si>
  <si>
    <t xml:space="preserve">ASISTENCIA A COMITÉS SECTORIALES </t>
  </si>
  <si>
    <t>AUMENTAR EL ÍNDICE DE DESEMPEÑO INSTITUCIONAL DE LA ENTIDAD GLOBAL, POR DIMENSIÓN Y POLÍTICA</t>
  </si>
  <si>
    <t>FURAG
Comités Sectoriales</t>
  </si>
  <si>
    <t>SGC / SGA / SGSST / SGSI / EFR</t>
  </si>
  <si>
    <t>Lineamientos claros y aplicables a la naturaleza de la compañía</t>
  </si>
  <si>
    <t>ANUAL</t>
  </si>
  <si>
    <t>Comités virtuales y/o presenciales
Pagina WEB DAFP</t>
  </si>
  <si>
    <t>IMPLEMENTACIÓN DE POLÍTICAS SECTORIALES A TRAVÉS DE PLANES, PROGRAMAS, PROYECTOS, ENTRE OTROS</t>
  </si>
  <si>
    <t>PROPOSICIÓN DE ACTUALIZACIÓN Y NOVEDADES EN POLÍTICAS SECTORIALES DE ACUERDO CON NECESIDADES</t>
  </si>
  <si>
    <t>ARTICULACIÓN DE LAS ENTIDADES A NIVEL SECTORIAL</t>
  </si>
  <si>
    <t>Empleados: sucursales y Casa Matriz (Planta)</t>
  </si>
  <si>
    <t xml:space="preserve">I </t>
  </si>
  <si>
    <t xml:space="preserve">CAPACITACIÓN Y FORTALECIMIENTO DE COMPETENCIAS </t>
  </si>
  <si>
    <t>APORTE AL AUMENTO EN EL DESEMPEÑO DE LAS FUNCIONES Y CRECIMIENTO PROFESIONAL</t>
  </si>
  <si>
    <t>ENCUESTAS PREVICRECE
(Indicador de satisfacción o impacto del Plan de Capacitación)*</t>
  </si>
  <si>
    <t xml:space="preserve">Empleados felices, competentes, con condiciones labores seguras para cumplir con sus funciones </t>
  </si>
  <si>
    <t>Trimestral*</t>
  </si>
  <si>
    <t xml:space="preserve">CONDICIONES DE TRABAJO  SALUDABLE  Y SEGURO EN LOS SITIOS DE TRABAJO .
IDENTIFICACIÒN DE PELIGROS Y  EVALUACIÒN DE RIESGOS EN LOS SITIOS DE TRABAJO 
</t>
  </si>
  <si>
    <t>I</t>
  </si>
  <si>
    <t>O</t>
  </si>
  <si>
    <t>Viernes feliz, tarde cumpleaños funcionarios e hijo, (todo el paquee de permiso)</t>
  </si>
  <si>
    <t>Sara web</t>
  </si>
  <si>
    <t>Equilibrio entre la vida familiar  personal y laboral</t>
  </si>
  <si>
    <t xml:space="preserve">Sara web </t>
  </si>
  <si>
    <t>i</t>
  </si>
  <si>
    <t>CONDICIONES DE TRABAJO SEGURA, PROGRAMAS DE PREVENCÒN Y PROMOCIÒN ,  PROMOVER AL AUTOCUIDAD</t>
  </si>
  <si>
    <t>CONTAR CON CONDICIONE FAVORABLES PARA DESARROLLAR  EL TRABAJO</t>
  </si>
  <si>
    <t xml:space="preserve">Indicadores,  comitè de convivecncia y el COPASST </t>
  </si>
  <si>
    <t>NO TENER ACCIDENTES  NI ENFEERMEDADES LABORALES</t>
  </si>
  <si>
    <t>MENSUAL Y TRIMIESTRAL</t>
  </si>
  <si>
    <t>INDICADORES</t>
  </si>
  <si>
    <t>Temporales, Aprendices SENA y Practicantes</t>
  </si>
  <si>
    <t>Pensionados</t>
  </si>
  <si>
    <t>Exempleados</t>
  </si>
  <si>
    <t>Fondo de empleados FIMPREVI</t>
  </si>
  <si>
    <t>Sindicatos</t>
  </si>
  <si>
    <t>Ministerio de Trabajo</t>
  </si>
  <si>
    <t>CUMPLIMIENTO DE LOS REQUISITOS LEGALES</t>
  </si>
  <si>
    <t xml:space="preserve">SUMINISTRO DE INFORMACIÒN Y REPORTES </t>
  </si>
  <si>
    <t xml:space="preserve">REPORTES INDICADORES </t>
  </si>
  <si>
    <t>SGSST</t>
  </si>
  <si>
    <t>CUMPLIR LA NORMATIVIDAD EN LO CONCERNIENTE AL SGSST</t>
  </si>
  <si>
    <t>Calificadora de riesgos</t>
  </si>
  <si>
    <t>Proveedores - Terceros (Red Contratistas / Productos y Servicios)</t>
  </si>
  <si>
    <t>CLARIDAD EN LA NECESIDADES DE LA ENTIDAD</t>
  </si>
  <si>
    <t>L / I</t>
  </si>
  <si>
    <t>NA</t>
  </si>
  <si>
    <t>COMUNICACIÓN DURANTE EL PROCESO PRECONTRACTUAL</t>
  </si>
  <si>
    <r>
      <t>SGC / SGA / SGSST /</t>
    </r>
    <r>
      <rPr>
        <sz val="12"/>
        <color rgb="FF00B050"/>
        <rFont val="Calibri"/>
        <family val="2"/>
        <scheme val="minor"/>
      </rPr>
      <t xml:space="preserve"> SGSI </t>
    </r>
    <r>
      <rPr>
        <sz val="12"/>
        <color theme="1"/>
        <rFont val="Calibri"/>
        <family val="2"/>
        <scheme val="minor"/>
      </rPr>
      <t>/ efr</t>
    </r>
  </si>
  <si>
    <t>Relaciones positivas a largo Plazo y satisfacción con los bienes y servicios adquiridos</t>
  </si>
  <si>
    <t>Por evento</t>
  </si>
  <si>
    <t>Pagina WEB
Correos Electronicos
Personalmente
Telefonicamente</t>
  </si>
  <si>
    <t>DISPONIBILIDAD DE CANALES DE COMUNICACIÓN</t>
  </si>
  <si>
    <t>RETROALIMENTACIÓN DE LA EVALUACIÓN DE DESEMPEÑO PARA LA MEJORA
RELACIONES A LARGO PLAZO (DESARROLLO DE PROVEEDORES)</t>
  </si>
  <si>
    <t xml:space="preserve">COMUNICACIÓN DURANTE EL PROCESO </t>
  </si>
  <si>
    <t xml:space="preserve">OPORTUNIDADA EN LOS PAGOS </t>
  </si>
  <si>
    <r>
      <t xml:space="preserve">COMUNICACIÓN DURANTE EL PROCESO CONTRACTUAL
</t>
    </r>
    <r>
      <rPr>
        <sz val="12"/>
        <color rgb="FF00B050"/>
        <rFont val="Calibri"/>
        <family val="2"/>
        <scheme val="minor"/>
      </rPr>
      <t>PQRS</t>
    </r>
  </si>
  <si>
    <t>CUMPLIMIENTO OBLIGACIONES PACTADAS</t>
  </si>
  <si>
    <t>Junta Directiva/Accionistas</t>
  </si>
  <si>
    <t>CUMPLIMIENTO DE DIRECTRICES</t>
  </si>
  <si>
    <t>SOBRECUMPLIMIENTO DE METAS
EFICIENCIA EN LA ADMINISTRACIÓN DE LOS RESCURSOS</t>
  </si>
  <si>
    <t>COMITES DE JUNTA (ACTAS)</t>
  </si>
  <si>
    <t>Directrices claras frente a las metas de la organización</t>
  </si>
  <si>
    <t>Mensual</t>
  </si>
  <si>
    <t>COMITES (Actas)</t>
  </si>
  <si>
    <t>INFORMACIÓN CUMPLIMIENTO DE METAS</t>
  </si>
  <si>
    <t>INFORMACIÓN VERAZ Y OPORTUNA</t>
  </si>
  <si>
    <t xml:space="preserve">RENDIMIENTOS (UTILIDADES) EN LA INVERSIÓN </t>
  </si>
  <si>
    <t>Contraloría General de la República</t>
  </si>
  <si>
    <t>CUMPLIMIENTO DE NORMATIVIDAD VIGENTE</t>
  </si>
  <si>
    <t>FACILIDAD EN EJERCER FUNCIÓN DE CONTROL Y VIGILANCIA A LA COMPAÑÍA, EVIDENCIANDO MEJORAMIENTO CONTINUO EN LA GESTIÓN DE LAS ENTIDADES PÚBLICAS ASI COMO EL COMPORTAMIENTO ÉTICO DE LOS SERVIDORES PÚBLICOS ACORDE AL CODIGO DISCIPLINARIO</t>
  </si>
  <si>
    <t>AUDITORÍAS
VISITAS ESPECIALES
REQUERIMIENTOS OFICIALES</t>
  </si>
  <si>
    <t>MANTENER INFORMADOS Y NUNCA IGNORARLOS</t>
  </si>
  <si>
    <t>SGC / SGA / SGSST / SGSI / efr</t>
  </si>
  <si>
    <t>Cumplimiento a la normatividad vigente aplicable a la Compañía</t>
  </si>
  <si>
    <t>TRANSPARENCIA Y ACCESO EN LA INFORMACIÓN</t>
  </si>
  <si>
    <t>RESPUESTA OPORTUNA A REQUERIMIENTOS</t>
  </si>
  <si>
    <t>Ministerio de Hacienda y Crédito Público</t>
  </si>
  <si>
    <t>CUMPLIMIENTO DE NORMATIVIDAD VIGENTE Y LINEAMIENTOS</t>
  </si>
  <si>
    <t>MAYOR IMPACTO EN LA CONTRIBUCIÓN A LOS OBJETIVOS Y ESTRATEGIA SECTORIAL LIDERADA POR EL MINISTERIO DE HACIENDA Y CREDITO PÚBLICO</t>
  </si>
  <si>
    <t>COMITES SECTORIALES
PLAN ESTRATÉGICO SECTORIAL</t>
  </si>
  <si>
    <t>Alto nivel de relacionamiento y directrices claras frente al cumplimiento de metas de sectoriales</t>
  </si>
  <si>
    <t>COMITÉS SECTORIALES</t>
  </si>
  <si>
    <t>Superfinanciera</t>
  </si>
  <si>
    <t xml:space="preserve">CUMPLIMIENTO A LOS LINEAMIENTOS Y REGULACIONES ESTABLECIDAS POR LA SUPERFINANCIERA EN EL SECTOR ASEGURADOR </t>
  </si>
  <si>
    <t>REPORTE DE INFORMES ORDINARIOS Y EXTRAORDINARIOS A LA SUPERFINANCIERA</t>
  </si>
  <si>
    <t>SGC / SGSST</t>
  </si>
  <si>
    <t>Retroalimentación oportuna a los requerimientos ordinarios y extraordinarios de la Superfinanciera y cumplimiento a sus lineamientos</t>
  </si>
  <si>
    <t>Según Requerimiento</t>
  </si>
  <si>
    <t>OFICIOS Y CORREOS ELECTRONICOS</t>
  </si>
  <si>
    <t>Ente Certificador Habilitado</t>
  </si>
  <si>
    <t>CUMPLIMIENTO A LAS NORMAS TÉCNICAS  IMPLEMENTADAS EN LA COMPAÑÍA</t>
  </si>
  <si>
    <t xml:space="preserve">CONFORMIDAD FRENTE A LOS REQUISITOS DE LA NORMAS IMPLEMENTADAS EN LA COMPAÑÍA </t>
  </si>
  <si>
    <t xml:space="preserve">AUDITORÍAS </t>
  </si>
  <si>
    <t>SGC / SGA / efr</t>
  </si>
  <si>
    <t>Ejercicios de Auditoría al SGI, que agreguen valor a la gestión y desempeño de los procesos de la compañía</t>
  </si>
  <si>
    <t>INFORMES DE AUDITORÍA ENTE CERTIFICADOR</t>
  </si>
  <si>
    <t xml:space="preserve">Información financiera de la Compañía oportuna y veraz </t>
  </si>
  <si>
    <t xml:space="preserve">Incrementar la calificación  </t>
  </si>
  <si>
    <t xml:space="preserve">INFORMES DE CALIFICACIÓN </t>
  </si>
  <si>
    <t>SGC</t>
  </si>
  <si>
    <t xml:space="preserve">Que la calificación refleje la situación de la compañía y nos permita mantener condiciones financiera favorables en el mercado </t>
  </si>
  <si>
    <t xml:space="preserve">Anual </t>
  </si>
  <si>
    <t>INFORMES DE CALIFICACIÓN</t>
  </si>
  <si>
    <t>Revisoría Fiscal</t>
  </si>
  <si>
    <t xml:space="preserve">Cumplimiento de las directrices a nivel contable y tributiario de la compañía </t>
  </si>
  <si>
    <t xml:space="preserve">L </t>
  </si>
  <si>
    <t xml:space="preserve">DISMINUCIÓN DE OBERVACIONES Y/O INCUMPLIMIENTOS EN LOS EJERCICIO DE REVISIÓN </t>
  </si>
  <si>
    <t xml:space="preserve">INFORMES DE REVISORÍA FISCAL </t>
  </si>
  <si>
    <t xml:space="preserve">SGC </t>
  </si>
  <si>
    <t xml:space="preserve">RETROALIMENTACIÓN JUSTA QUE REFLEJE LA SITUACIÓN FINANCIERA DE LA COMPAÑÍA </t>
  </si>
  <si>
    <t xml:space="preserve">Mensual y Anual </t>
  </si>
  <si>
    <t xml:space="preserve">INFORMES DE REVISORÍA </t>
  </si>
  <si>
    <t xml:space="preserve">Entrega de información oportuna y veráz </t>
  </si>
  <si>
    <t xml:space="preserve">EVALUACIÓN OBJETIVA </t>
  </si>
  <si>
    <t>Fasecolda</t>
  </si>
  <si>
    <t xml:space="preserve">Reporte de información Oportuna y Veraz </t>
  </si>
  <si>
    <t xml:space="preserve">INFORMACIÓN NOVEDOSA QUE, BUENAS PRACTICAS QUE SIRVEN COMO REFERENCIA PARA EL SECTOR </t>
  </si>
  <si>
    <t xml:space="preserve">COMITÉS / CORREOS </t>
  </si>
  <si>
    <t xml:space="preserve">TRABAJAR CON ELLOS </t>
  </si>
  <si>
    <t xml:space="preserve">SGC / SGA </t>
  </si>
  <si>
    <t xml:space="preserve">MATENERNOS ACTUALIZADOS SOBRE LAS DINAMICAS DEL SECTOR ASEGURADOR </t>
  </si>
  <si>
    <t xml:space="preserve">Mensual </t>
  </si>
  <si>
    <t xml:space="preserve">COMITES / CORREOS / PAGINA WEB </t>
  </si>
  <si>
    <t xml:space="preserve">Representación en los diferentes escenarios convocados </t>
  </si>
  <si>
    <r>
      <rPr>
        <b/>
        <sz val="20"/>
        <color rgb="FF404040"/>
        <rFont val="Calibri"/>
        <family val="2"/>
      </rPr>
      <t xml:space="preserve">OBJETIVO: </t>
    </r>
    <r>
      <rPr>
        <sz val="20"/>
        <color rgb="FF404040"/>
        <rFont val="Calibri"/>
        <family val="2"/>
      </rPr>
      <t xml:space="preserve">Identificar las necesidades e intereses de los grupos de valor y partes interesadas a quienes va dirigida la oferta y gestión misional de La Previsora, así como los medios utilizados para difundir la información asociada, de acuerdo con los Sistemas de Gestión adoptados por la compañía. 
</t>
    </r>
    <r>
      <rPr>
        <b/>
        <sz val="20"/>
        <color rgb="FF404040"/>
        <rFont val="Calibri"/>
        <family val="2"/>
      </rPr>
      <t xml:space="preserve">ALCANCE: </t>
    </r>
    <r>
      <rPr>
        <sz val="20"/>
        <color rgb="FF404040"/>
        <rFont val="Calibri"/>
        <family val="2"/>
      </rPr>
      <t>Cubre todos los procesos de la entidad para fortalecer el portafolio de servicios y los mecanismos de atención e información para su relacionamiento con partes interesadas internas y externas.</t>
    </r>
  </si>
  <si>
    <r>
      <rPr>
        <sz val="20"/>
        <color rgb="FF00B0F0"/>
        <rFont val="Calibri"/>
        <family val="2"/>
        <scheme val="minor"/>
      </rPr>
      <t xml:space="preserve">** </t>
    </r>
    <r>
      <rPr>
        <sz val="12"/>
        <color theme="1"/>
        <rFont val="Calibri"/>
        <family val="2"/>
        <scheme val="minor"/>
      </rPr>
      <t>SGC - Sistema de Gestión de la Calidad; SGA - Sistema de Gestión Ambiental; SGSST - Sistema de Gestión de Seguridad y Salud en el Trabajo;  SGSI - Sistemas de Gestión de Seguridad de la Información; EFR - Entidad Familiarmente Responsable; SGI - Sistema de Gestión de la Innovación</t>
    </r>
  </si>
  <si>
    <t>TIPO DE REQUISITO
(Cliente, 
Legal, ISO, Organización)</t>
  </si>
  <si>
    <t>CÓMO NOS RETROALIMENTAN FRENTE AL CUMPLIMIENTO REQUISITOS / EXPECTATIVAS</t>
  </si>
  <si>
    <r>
      <t xml:space="preserve">SISTEMA DE GESTIÓN APLICABLE </t>
    </r>
    <r>
      <rPr>
        <b/>
        <sz val="20"/>
        <color rgb="FF00B0F0"/>
        <rFont val="Calibri"/>
        <family val="2"/>
        <scheme val="minor"/>
      </rPr>
      <t>**</t>
    </r>
  </si>
  <si>
    <t>¿QUÉ NOS INTERESA EN LA PREVISORA DE ELLOS?</t>
  </si>
  <si>
    <t xml:space="preserve">Clientes (Estatales, Privados y Personas) </t>
  </si>
  <si>
    <t xml:space="preserve">• PQRS
• Indicadores de gestión 
• Resultados de investigaciones de Mercados
• Encuestas de satisfacción 
• Redes Sociales </t>
  </si>
  <si>
    <t>TRABAJAR PARA ÉL</t>
  </si>
  <si>
    <t>Accionistas</t>
  </si>
  <si>
    <t>• Sobrecumplimiento de Metas
• Eficiencia en la Administración de los recursos</t>
  </si>
  <si>
    <t>Comités (Actas)</t>
  </si>
  <si>
    <t xml:space="preserve">SGC / SGA / SGSST / SGSI </t>
  </si>
  <si>
    <t>PQRS</t>
  </si>
  <si>
    <t xml:space="preserve">Intermediarios (corredores, agentes, agencias) </t>
  </si>
  <si>
    <t xml:space="preserve">• Gestores Comerciales / Gerentes de Sucursal 
• PQRS 
• Encuestas de aliados </t>
  </si>
  <si>
    <t xml:space="preserve">Encuesta digital 
Correos electrónicos </t>
  </si>
  <si>
    <t>Colaboradores  de Planta y Terceros (Temporales, Aprendices SENA y Practicantes Universitarios)</t>
  </si>
  <si>
    <t>Diario, Mensual y/o Semestral</t>
  </si>
  <si>
    <t>SGC / SGA / SGSST / SGSI / EFR / SGI</t>
  </si>
  <si>
    <t>• Respuesta oportuna a los requerimientos.
• Pago oportuno de las comisiones y viáticos.</t>
  </si>
  <si>
    <t xml:space="preserve">O </t>
  </si>
  <si>
    <t xml:space="preserve">•  Correo físico o electrónico </t>
  </si>
  <si>
    <t xml:space="preserve">Correo físico o electrónico </t>
  </si>
  <si>
    <t xml:space="preserve">L/I/O </t>
  </si>
  <si>
    <t>• Facilidad en ejercer función de control y vigilancia a la compañía, evidenciando mejoramiento continuo en la gestión de las entidades públicas asi como el comportamiento ético de los funcionarios acorde a las políticas de Control Disciplinario.
• Cumplimiento sistemático a la regulación y lineamientos establecidos para el sector asegurador y aplicables a la compañía.</t>
  </si>
  <si>
    <t xml:space="preserve">Según Requerimiento del Ente de Control </t>
  </si>
  <si>
    <t xml:space="preserve">Informes, Oficios y Correos electrónicos </t>
  </si>
  <si>
    <t>•  Hallazgos que contribuyan a la mejora de la Entidad y reflejen la realidad. 
•   Retroalimentación oportuna respecto de las respuestas dadas a los requerimientos efectuados por dicho ente.</t>
  </si>
  <si>
    <t xml:space="preserve">E / I </t>
  </si>
  <si>
    <t xml:space="preserve">Anual y/o según periodicidad del informe </t>
  </si>
  <si>
    <t>• Trimestral / Anual
•  Según requerimiento</t>
  </si>
  <si>
    <t>•  Comités virtuales y/o presenciales
•  Correos Electrónicos / Físicos
•  Página WEB
•  Respuesta a requerimientos oficiales</t>
  </si>
  <si>
    <t xml:space="preserve">Otros Grupos de interés (Pensionados, Exempleados, Fondo de Empleados,) </t>
  </si>
  <si>
    <t xml:space="preserve">• Correo físico o electrónico
</t>
  </si>
  <si>
    <t xml:space="preserve">Mensual / Semestral </t>
  </si>
  <si>
    <t>Correo físico o electrónico</t>
  </si>
  <si>
    <t>SGC / SGSI / EFR</t>
  </si>
  <si>
    <t xml:space="preserve">FUENTE DE INFORMACIÓN: GERENCIA DE INNOVACIÓN Y PROCESOS </t>
  </si>
  <si>
    <t>SGC - Sistema de Gestión de la Calidad; SGA - Sistema de Gestión Ambiental
 / SGSST / SGSI / 
EFR - Entidad Familiarmente Responsable; SGI - Sistema de Gestión de la Inación</t>
  </si>
  <si>
    <t>|</t>
  </si>
  <si>
    <t>CONTROL DE CAMBIOS</t>
  </si>
  <si>
    <t>VERSIÓN</t>
  </si>
  <si>
    <t xml:space="preserve">FECHA </t>
  </si>
  <si>
    <t>ÁREA / PROCESO</t>
  </si>
  <si>
    <t>CAMBIO REALIZADOS</t>
  </si>
  <si>
    <t>Administrar el Sistema de Gestión Integrado</t>
  </si>
  <si>
    <t>Creación de Documento</t>
  </si>
  <si>
    <t>Junio de 2021</t>
  </si>
  <si>
    <t>Administrar el Sistema de Gestión Integral</t>
  </si>
  <si>
    <t xml:space="preserve">Actualización de todo el documento , revisión de todas las ártes interesadas, se modifica el formato y se incluyen necesdiades y expectativas, se valora cada parte interesada y se incluye infomración que no estaba en la versión 1 </t>
  </si>
  <si>
    <t>Diciembre de 2021</t>
  </si>
  <si>
    <t>Formalización de las espectativas y necesidades aplicables al Sistema de Gestión de la Innovación</t>
  </si>
  <si>
    <t>MODELO 1</t>
  </si>
  <si>
    <t>CRITERIOS DE IMPACTO</t>
  </si>
  <si>
    <t xml:space="preserve">CRITERIOS DE INTERACCIÓN </t>
  </si>
  <si>
    <t>Capacidad para generar valor en los productos/servicios/procesos/direccionamiento estrategico</t>
  </si>
  <si>
    <t>SISTEMAS DE GESTIÓN</t>
  </si>
  <si>
    <t>Sistemas de gestión ambiental - SGC</t>
  </si>
  <si>
    <t>SGA</t>
  </si>
  <si>
    <t>Sistemas de gestión de la seguridad y salud en el trabajo - SGSST</t>
  </si>
  <si>
    <t>Sistemas de gestión de la seguridad de la información -  SGSI</t>
  </si>
  <si>
    <t>SGSI</t>
  </si>
  <si>
    <t>Empresa familiarmente responsable - efr</t>
  </si>
  <si>
    <t>efr</t>
  </si>
  <si>
    <t>SGC / SGA / SGSST / efr</t>
  </si>
  <si>
    <t>SGC / SGA / SGSI / efr</t>
  </si>
  <si>
    <t>SGC / SGSST / SGSI / efr</t>
  </si>
  <si>
    <t xml:space="preserve">SGC / SGA / SGSST </t>
  </si>
  <si>
    <t xml:space="preserve">SGC / SGSST </t>
  </si>
  <si>
    <t>SGC / SGSI</t>
  </si>
  <si>
    <t>SGC / efr</t>
  </si>
  <si>
    <t>PARTES INTERESADAS</t>
  </si>
  <si>
    <t>RESPONSABLES</t>
  </si>
  <si>
    <t>FUNCIONARIOS</t>
  </si>
  <si>
    <t>PARTES INTERESADAS EXTERNAS</t>
  </si>
  <si>
    <t>GERENCIA DE NEGOCIOS ESTATALES
GERENCIA DE NEGOCIOS PRIVADOS
GERENCIA DE SERVICIOS</t>
  </si>
  <si>
    <t>HUMBERTO RUBIANO</t>
  </si>
  <si>
    <t>Clientes Privados  (Personas naturales y jurídicas)</t>
  </si>
  <si>
    <t>EDWIN OSORIO - NANCY ELIZABETH SILVA</t>
  </si>
  <si>
    <t xml:space="preserve">GERENCIA DE SERVICIO </t>
  </si>
  <si>
    <t>DIANA ARAGON</t>
  </si>
  <si>
    <t>Intermediarios (Aliados)
Canales de venta
Canales alternativos
Corredores
Agencias</t>
  </si>
  <si>
    <t>GERENCIA DE SUCURSALES 
GERENCIA DE NEGOCIOS ESTATALES
GERENCIA DE NEGOCIOS PRIVADOS
GERENCIA DE SERVICIOS</t>
  </si>
  <si>
    <t>HUMBERTO RUBIANO
EDWIN OSORIO - NANCY ELIZABETH SILVA
DIANA ARAGON</t>
  </si>
  <si>
    <t>GERENCIA DE CONTRATACIÓN
SUBGERENCIA DE RECURSOS FISICOS
SUPERVISORES E INTERVENTORES DE CONTRATOS</t>
  </si>
  <si>
    <t>JOHANNA SANDOVAL
JOHN HERMITH RAMIREZ
SUPERVISORES</t>
  </si>
  <si>
    <t>GERENCIA DE INNOVACIÓN Y PROCESOS
LIDERES DE POLITICAS DE GESTIÓN Y DESEMPEÑO PREVISORA S.A</t>
  </si>
  <si>
    <t>JOSE FERNANDO SIERRA PULIDO
LIDERES DE POLITICAS DE GESTIÓN Y DESEMPEÑO</t>
  </si>
  <si>
    <t>Superintendencia Financiera de Colombia</t>
  </si>
  <si>
    <t>GERENCIA DE RIESGOS
OFICINA DE CONTROL INTERNO 
GERENCIA DE ACTUARÍA</t>
  </si>
  <si>
    <t>RENATO MUÑOZ
JEFE OFICINA CONTROL INTERNO
JOSE MIGUEL VALBUENA</t>
  </si>
  <si>
    <t xml:space="preserve">OFICINA DE CONTROL INTERNO </t>
  </si>
  <si>
    <t>JEFE OFICINA CONTROL INTERNO</t>
  </si>
  <si>
    <t>Procuraduría General de la Nación</t>
  </si>
  <si>
    <t>OFICINA DE CONTROL INTERNO DISCIPLINARIO</t>
  </si>
  <si>
    <t>DAVID RODRIGUEZ</t>
  </si>
  <si>
    <t>Contaduría General de la Nación</t>
  </si>
  <si>
    <t>GERENCIA CONTABLE Y TRIBUTARIA</t>
  </si>
  <si>
    <t>OLGA INES SARMIENTO</t>
  </si>
  <si>
    <t>Departamento Administrativo de la Función Pública (DAFP)</t>
  </si>
  <si>
    <t xml:space="preserve">GERENCIA DE INNOVACIÓN Y PROCESOS </t>
  </si>
  <si>
    <t xml:space="preserve">JOSE FERNANDO SIERRA PULIDO </t>
  </si>
  <si>
    <t>GERENCIA DE TALENTO HUMANO</t>
  </si>
  <si>
    <t>VERONICA TATIANA URRUTIA</t>
  </si>
  <si>
    <t>Ministerio de Tecnologías de la Información y Comunicaciones</t>
  </si>
  <si>
    <t>GERENCIA DE TECNOLOGÍA DE LA INFORMACIÓN</t>
  </si>
  <si>
    <t>EDILBERTO PINEDA</t>
  </si>
  <si>
    <t>Secretaria de Transparencia de Presidencia de la República</t>
  </si>
  <si>
    <t>GERENCIA DE INNOVACIÓN Y PROCESOS</t>
  </si>
  <si>
    <t>JOSE FERNANDO SIERRA PULIDO</t>
  </si>
  <si>
    <t>Departamento Nacional de Planeación</t>
  </si>
  <si>
    <t xml:space="preserve">GERENCIA DE INNOVACIÓN Y PROCESOS
GERENCIA DE PLANEACIÓN </t>
  </si>
  <si>
    <t>JOSE FERNANDO SIERRA PULIDO
MARIA LUCIA LLERAS ECHEVERRY</t>
  </si>
  <si>
    <t>Archivo General de la Nación</t>
  </si>
  <si>
    <t>SUBGERENCIA DE RECURSOS FISICOS</t>
  </si>
  <si>
    <t>JOHN HERMITH RAMIREZ</t>
  </si>
  <si>
    <t>Agencia Colombiana de Contratación Colombia Compra Eficiente</t>
  </si>
  <si>
    <t>Agencia Nacional de Defensa Jurídica del Estado</t>
  </si>
  <si>
    <t>GERENCIA JURIDICA</t>
  </si>
  <si>
    <t>Ministerio de Justicia y del Derecho</t>
  </si>
  <si>
    <t>Departamento Administrativo Nacional de Estadística DANE</t>
  </si>
  <si>
    <t>DIAN</t>
  </si>
  <si>
    <t>ARL</t>
  </si>
  <si>
    <t xml:space="preserve">GERENCIA DE PLANEACIÓN FINANCIERA </t>
  </si>
  <si>
    <t xml:space="preserve">CLAUDIA SANTAMARIA </t>
  </si>
  <si>
    <t xml:space="preserve">SECRETARÍA GENERAL </t>
  </si>
  <si>
    <t>SONIA JARAMILLO</t>
  </si>
  <si>
    <t>Defensor del Consumidor Financiero</t>
  </si>
  <si>
    <t xml:space="preserve">DIANA ARAGON / JUAN DAVID </t>
  </si>
  <si>
    <t xml:space="preserve">Jose F </t>
  </si>
  <si>
    <t>Generan datos y estadisticas del sector, informacion relativa al sector</t>
  </si>
  <si>
    <t>Reguladores Ambientales</t>
  </si>
  <si>
    <t>Empresas de formación</t>
  </si>
  <si>
    <t>Entidades bancarias</t>
  </si>
  <si>
    <t>Medios de Comunicación (Responsabilidad Social)</t>
  </si>
  <si>
    <t>OFICINA DE MERCADEO Y PUBLICIDAD</t>
  </si>
  <si>
    <t>PARTES INTERESADAS INTERNAS</t>
  </si>
  <si>
    <t>Temporales</t>
  </si>
  <si>
    <t>Aprendices SENA y Practicantes</t>
  </si>
  <si>
    <t>Entidades Líderes de Políticas Sectoriales MIPG</t>
  </si>
  <si>
    <t>VICEPRESIDENTE DE DESARROLLO CORPORATIVO</t>
  </si>
  <si>
    <t xml:space="preserve">Legal </t>
  </si>
  <si>
    <t>Tecnológico</t>
  </si>
  <si>
    <t>Competitivo</t>
  </si>
  <si>
    <t>Cultural / social</t>
  </si>
  <si>
    <t>Económico</t>
  </si>
  <si>
    <t>Valores</t>
  </si>
  <si>
    <t>Cultura Organizacional</t>
  </si>
  <si>
    <t>Conocimiento</t>
  </si>
  <si>
    <t>Desempeño</t>
  </si>
  <si>
    <t>Externo</t>
  </si>
  <si>
    <t>Interno</t>
  </si>
  <si>
    <t xml:space="preserve">Proveedores - Terceros (Red Contratistas </t>
  </si>
  <si>
    <t>Correos Electrónicos
Reuniones de seguimiento (presencial y/o virtual)
Telefónicamente/Indicadores/ Informes de Ausentismo</t>
  </si>
  <si>
    <t>A necesidad</t>
  </si>
  <si>
    <t xml:space="preserve">• Generar un adecuado diálogo con ellos, buscando acuerdos ganadores que redunden en el bienestar, salud y seguridad de los trabajadores. </t>
  </si>
  <si>
    <t xml:space="preserve">• Ejercicios de Auditoría al SGI, que agreguen valor a la gestión y desempeño a los procesos de la compañía
• Calificación que refleje la situación de la compañía y nos permita mantener condiciones financieras favorables en el mercado.
• Brindar asesoría permamente para la implementación y ejecución para el SG-SST.
•  Retroalimentación oportuna respecto de los resultados de los informes
•  Evaluación con fundamento en la normatividad aplicable a la compañía.
•  Posicionar la compañía a nivel territorial en materia ambiental, asi como mejoramiento en imagen corporativa en el mercado. </t>
  </si>
  <si>
    <r>
      <t>•  Cumplimiento a las normas implementadas y certificadas 
•  Información de la Compañía oportuna y veraz
•  Cumplimiento a las directrices nacionales e internacionales a nivel contable y tributario por parte de la compañía
•  Respuesta oportuna a requerimientos.</t>
    </r>
    <r>
      <rPr>
        <sz val="20"/>
        <color rgb="FF00B050"/>
        <rFont val="Calibri"/>
        <family val="2"/>
        <scheme val="minor"/>
      </rPr>
      <t>*</t>
    </r>
  </si>
  <si>
    <t>SGC / SGSST / SGSI* / SGIN</t>
  </si>
  <si>
    <t>SGC / SGA / SGSST / SGSI</t>
  </si>
  <si>
    <t>SGC / SGA / SGSST / SGSI / SGIN</t>
  </si>
  <si>
    <t>SGC / EFR</t>
  </si>
  <si>
    <t>Agosto de 2023</t>
  </si>
  <si>
    <t xml:space="preserve">Actualización de requisitos y necesidades asociadas a los sistemas SGA, SST, SGSI y efr. </t>
  </si>
  <si>
    <t>• Acceso a la información pública completa y exacta con la oportunidad requerida. 
• Canales de comunicación (Denuncia y Linea Ética)
• Manejo y mitigación de los impactos ambientales asociados a la actividad económica de la compañía.
• Cumplimiento normativo en materia de Seguridad y Salud en el Trabajo
• Garantizar espacios de trabajo seguros y recursos de emergencias suficientes, en todas las instalaciones de la compañía donde se encuentren</t>
  </si>
  <si>
    <t xml:space="preserve">
• Disponibilidad de canales de comunicación
• Cumplimiento de las obligaciones pactadas
• Contratos de Aprendizaje que permitan desarrollar y aplicar conocimientos
• Poder acceder a un empleo con las garantías de un contrato de trabajo por obra o labor, con pago de sus nóminas a tiempo.
• Garantizar el cumplimiento normativo en materia de Seguridad y Salud en el Trabajo en pro de prevenir accidentes y enfermedades laborales. 
• Garantizar la identificación oportuna de peligros, valoración de riesgos y determinación de controles. 
• Garantizar espacios de trabajo seguros y recursos de emergencias suficientes
• Garantizar la Seguridad y Privacidad de la Información suministrada por y hacia nuestros colaboradores, en términos de confidencialidad, integridad y disponibilidad. 
• Garantizar la continuidad de la operación de la compañía, en pro de mantener las condiciones de trabajo pactadas.</t>
  </si>
  <si>
    <t xml:space="preserve">• Claridad en las necesidades de la entidad
•  Disponibilidad de canales de comunicación
•  Oportunidad en los pagos
•  Cumplimiento de las obligaciones pactadas
• Garantizar el cumplimiento normativo e información disponibile en materia de Seguridad y Salud en el Trabajo en pro de prevenir accidentes y enfermedades laborales en ejercicio del objeto contractual. 
• Aplicación de algunas medidas de conciliación con personal temporal en las sedes físicas de la compañía (Disponibilidad de comedor, participación Día de los Niños, participación en actividades de reconocimiento e incentivos, participación en actividades de recreación, cafetería (estaciones de bebida), acceso a duchas, lockers y parqueaderos de bicicleta, entre otros).
•  Garantizar la Seguridad y Privacidad de la Información suministrada por nuestros contratistas en términos de confidencialidad, integridad, y disponibilidad. 
•  Garantizar la continuidad en la prestación de los servicios contratados. </t>
  </si>
  <si>
    <t>•  Cumplimiento normatividad y lineamientos vigentes (incluyendo los relacionados a eficiencia energética y medio ambiente, Seguridad y Salud en el Trabajo, Seguridad de la Información y Continuidad del Negocio).
•  Transparencia y acceso a la información
•  Respuesta oportuna a requerimientos y entrega de informes solicitados. 
•  Ejecución, seguimiento y eficacia de planes de mejora de acuerdo con los hallazgos
•  Respuesta oportuna y completa a requerimientos, y actuaciones administrativas o jurisdiccionales.</t>
  </si>
  <si>
    <r>
      <t>•  Cumplimiento a la normatividad y lineamientos vigentes (incluyendo los relacionados a eficiencia energética y medio ambiente, Seguridad y Salud en el Trabajo, Seguridad de la Información y Continuidad de Negocio).
• Respuesta oportuna a requerimientos de información veraz cuando se solicite. 
• Participación y representación en el Comité de Asuntos ASG, Comité de Inclusión Financiera, Comités o reuniones sectoriales (incluidos los de emergencia a nivel distrital y/o municipal), así como en otras actividades (encuestas, talleres, cursos, entre otros).</t>
    </r>
    <r>
      <rPr>
        <sz val="20"/>
        <color rgb="FF00B050"/>
        <rFont val="Calibri"/>
        <family val="2"/>
        <scheme val="minor"/>
      </rPr>
      <t>*</t>
    </r>
  </si>
  <si>
    <t xml:space="preserve">•  Cumplimiento a lo establecido incluyendo los beneficios contenidos en la Convención Colectiva de Trabajo vigente, tales como: Créditos educativos y auxilio de anteojos, Desembolso en el tiempo establecido en la Convención Colectiva de Trabajo.
•  Respuesta oportuna a los requerimientos 
•  Cumplimiento de las condiciones pactadas, oportunidad en los giros, información oportuna, canales de comunicación adecuados. 
•  Garantizar la Seguridad y Privacidad de la Información suministrada por los usuarios del Fondo de Empleados en términos de confidencialidad, integridad, y disponibilidad. </t>
  </si>
  <si>
    <r>
      <rPr>
        <sz val="20"/>
        <color rgb="FF00B050"/>
        <rFont val="Calibri"/>
        <family val="2"/>
        <scheme val="minor"/>
      </rPr>
      <t>*</t>
    </r>
    <r>
      <rPr>
        <sz val="14"/>
        <color theme="1"/>
        <rFont val="Calibri"/>
        <family val="2"/>
        <scheme val="minor"/>
      </rPr>
      <t xml:space="preserve"> Aplica al Sistema de Gestión de la Innovación
* Incluye el Sistema de Gestión de Continuidad en el Negocio</t>
    </r>
  </si>
  <si>
    <r>
      <t>• Productos y servicios que suplan sus necesidades.</t>
    </r>
    <r>
      <rPr>
        <sz val="20"/>
        <color rgb="FF00B050"/>
        <rFont val="Calibri"/>
        <family val="2"/>
        <scheme val="minor"/>
      </rPr>
      <t>*</t>
    </r>
    <r>
      <rPr>
        <sz val="14"/>
        <color theme="1"/>
        <rFont val="Calibri"/>
        <family val="2"/>
        <scheme val="minor"/>
      </rPr>
      <t xml:space="preserve">
• Tasas y coberturas a las necesidades de cada segmento.
• Respuesta oportuna a requerimientos (suscripción, emisión de pólizas, endosos, solicitudes generales, mantenimiento de cuenta, atención y gestión de siniestros, liquidación del contrato, entre otros). 
• Lenguaje Claro en los acuerdos establecidos en el contrato. 
• Facilidad en el acceso  a los medios de pago.
• Accesibilidad y facilidad en atención al cliente (Medios digitales, aplicativos, Call Center, etc.)
• Cumplimiento normativo en materia de Seguridad y Salud en el Trabajo
• Garantizar espacios de trabajo seguros y recursos de emergencias suficientes
* Garantizar la Seguridad y Privacidad de la Información suministrada por nuestros clientes en terminos de confidencialidad, integridad, y disponibilidad. 
* Garantizar la continuidad en la prestación de los servicios contratados incluyendo la disponibilidad de canales de atención y pagos. </t>
    </r>
  </si>
  <si>
    <t xml:space="preserve">•  Cumplimiento de directrices
•  Información del cumplimiento de metas
•  Información veraz y oportuna
•  Rendimientos (utilidades) de la inversión
•  Garantizar continuidad de la operación ante la ocurrencia de eventos adversos a nivel de seguridad y continuidad.
•  Garantizar una adeacuada gestión de riesgos para evitar perdidas reputacionales y económicas que puedan afectar la estabilidad de la compañía. </t>
  </si>
  <si>
    <r>
      <t xml:space="preserve">• Productos y servicios competitivos </t>
    </r>
    <r>
      <rPr>
        <sz val="20"/>
        <color rgb="FF00B050"/>
        <rFont val="Calibri"/>
        <family val="2"/>
        <scheme val="minor"/>
      </rPr>
      <t>*</t>
    </r>
    <r>
      <rPr>
        <sz val="14"/>
        <color theme="1"/>
        <rFont val="Calibri"/>
        <family val="2"/>
        <scheme val="minor"/>
      </rPr>
      <t xml:space="preserve">
• Tasas y coberturas según sus necesidades
• Comisiones e incentivos
• Respuesta oportuna a requerimientos (cotizaciones, reconsideraciones, gestión de siniestros, novedades en productos, solicitudes generales, mantenimiento de cuenta) </t>
    </r>
    <r>
      <rPr>
        <sz val="20"/>
        <color rgb="FF00B050"/>
        <rFont val="Calibri"/>
        <family val="2"/>
        <scheme val="minor"/>
      </rPr>
      <t>*</t>
    </r>
    <r>
      <rPr>
        <sz val="14"/>
        <color theme="1"/>
        <rFont val="Calibri"/>
        <family val="2"/>
        <scheme val="minor"/>
      </rPr>
      <t xml:space="preserve">
• Acompañamiento y retroalimentación por parte de gestores comerciales </t>
    </r>
    <r>
      <rPr>
        <sz val="20"/>
        <color rgb="FF00B050"/>
        <rFont val="Calibri"/>
        <family val="2"/>
        <scheme val="minor"/>
      </rPr>
      <t>*</t>
    </r>
    <r>
      <rPr>
        <sz val="14"/>
        <color theme="1"/>
        <rFont val="Calibri"/>
        <family val="2"/>
        <scheme val="minor"/>
      </rPr>
      <t xml:space="preserve">
• Claridad y flexibilidad en las ofertas
• Claridad en los acuerdos establecidos desde la vinculación 
• Cumplimiento normativo en materia de Seguridad y Salud en el Trabajo
• Garantizar espacios de trabajo seguros y recursos de emergencias suficientes
* Garantizar la Seguridad y Privacidad de la Información suministrada por nuestros intermediarios en terminos de confidencialidad, integridad, y disponibilidad. 
* Garantizar la continuidad en la prestación de los servicios contratados incluyendo la disponibilidad de canales de atención y pagos. </t>
    </r>
  </si>
  <si>
    <r>
      <t>• Cumplimiento de: Planes de Desarrollo, Plan Estratégico y de Acción, Plan de Bienestar, incentivos y capacitación, así como de los requisitos exigidos en la Convención Colectiva de Trabajo (Créditos al personal, Subsidios, Auxilios, Seguros (pólizas), Crédito hipotecario, Dotación, Permisos (Licencia de Luto), Permisos de acuerdo con lo establecido en la Política de Bienestar, Permisos Remunerados, Días adicionales (indemnización y vacaciones), Bonificaciones, Regimen salarial, Fondos (FIMPREVI y FONDO DE EMPLEADOS), Pago incapacidad médica por enfermedad general o laboral, entre otros aplicables tanto a Directivos como a Funcionarios Convencionados.
•  Sensibilización y generación de competencias en temas asociados a innovación.</t>
    </r>
    <r>
      <rPr>
        <sz val="20"/>
        <color rgb="FF00B050"/>
        <rFont val="Calibri"/>
        <family val="2"/>
        <scheme val="minor"/>
      </rPr>
      <t>*</t>
    </r>
    <r>
      <rPr>
        <sz val="20"/>
        <rFont val="Calibri"/>
        <family val="2"/>
        <scheme val="minor"/>
      </rPr>
      <t xml:space="preserve">
</t>
    </r>
    <r>
      <rPr>
        <sz val="14"/>
        <rFont val="Calibri"/>
        <family val="2"/>
        <scheme val="minor"/>
      </rPr>
      <t>• Participar en actividades de innovación</t>
    </r>
    <r>
      <rPr>
        <sz val="20"/>
        <color rgb="FF00B050"/>
        <rFont val="Calibri"/>
        <family val="2"/>
        <scheme val="minor"/>
      </rPr>
      <t>*</t>
    </r>
    <r>
      <rPr>
        <sz val="20"/>
        <rFont val="Calibri"/>
        <family val="2"/>
        <scheme val="minor"/>
      </rPr>
      <t xml:space="preserve">
</t>
    </r>
    <r>
      <rPr>
        <sz val="14"/>
        <rFont val="Calibri"/>
        <family val="2"/>
        <scheme val="minor"/>
      </rPr>
      <t xml:space="preserve">* Garantizar condiciones higienico-sanitarias al interior de la compañía que permitan disminuir la posibilidad de contaminación en diferentes áreas.  
• Garantizar el cumplimiento normativo en materia de Seguridad y Salud en el Trabajo en pro de prevenir accidentes y enfermedades laborales. 
• Garantizar la identificación oportuna de peligros, valoración de riesgos y determinación de controles. 
• Garantizar espacios de trabajo seguros y recursos de emergencias suficientes.
• Garantizar la Seguridad y Privacidad de la Información suministrada por y hacia nuestros colaboradores en términos de confidencialidad, integridad, y disponibilidad. 
• Garantizar la continuidad de la operación de la compañía, en pro de mantener las condiciones de trabajo pactadas. </t>
    </r>
  </si>
  <si>
    <t xml:space="preserve">• Productos y servicios con valores agregados 
• Autogestión de solicitudes y trámites (Transformación Digital)
• Entendimiento de los productos
• Calificación de estándares mínimos SST en % =o&gt; 85%
* Información y datos personales tratados adecuadamente  para los fines definidos por la Previsora S.A. </t>
  </si>
  <si>
    <t>• Participación y retroalimentación 
• Facilidad para comunicarse con la entidad y oportunidad en la respuesta 
• Implementación y medición de programas ambientales encaminados al uso eficiente y preservación de recursos naturales. 
• Calificación de estándares mínimos SST en % =o&gt; 85%</t>
  </si>
  <si>
    <r>
      <t xml:space="preserve">• Procesos ágiles </t>
    </r>
    <r>
      <rPr>
        <sz val="20"/>
        <color rgb="FF00B050"/>
        <rFont val="Calibri"/>
        <family val="2"/>
        <scheme val="minor"/>
      </rPr>
      <t>*</t>
    </r>
    <r>
      <rPr>
        <sz val="14"/>
        <color theme="1"/>
        <rFont val="Calibri"/>
        <family val="2"/>
        <scheme val="minor"/>
      </rPr>
      <t xml:space="preserve">
• Construcción de relaciones a largo plazo </t>
    </r>
    <r>
      <rPr>
        <sz val="20"/>
        <color rgb="FF00B050"/>
        <rFont val="Calibri"/>
        <family val="2"/>
        <scheme val="minor"/>
      </rPr>
      <t>*</t>
    </r>
    <r>
      <rPr>
        <sz val="14"/>
        <color theme="1"/>
        <rFont val="Calibri"/>
        <family val="2"/>
        <scheme val="minor"/>
      </rPr>
      <t xml:space="preserve">
• Capacidades para la autogestión de solicitudes y trámites (Innovación y Transformación Digital) </t>
    </r>
    <r>
      <rPr>
        <sz val="20"/>
        <color rgb="FF00B050"/>
        <rFont val="Calibri"/>
        <family val="2"/>
        <scheme val="minor"/>
      </rPr>
      <t>*</t>
    </r>
    <r>
      <rPr>
        <sz val="14"/>
        <color theme="1"/>
        <rFont val="Calibri"/>
        <family val="2"/>
        <scheme val="minor"/>
      </rPr>
      <t xml:space="preserve">
• Calificación de estándares mínimos SST en % =o&gt; 85%
* Información y datos personales tratados adecuadamente  para los fines definidos por la Previsora S.A. </t>
    </r>
  </si>
  <si>
    <r>
      <t xml:space="preserve">• Cada vez que se revise y apruebe la Convención Colectiva de Trabajo, se mantengan y mejoren las condiciones establecidas.
• Estabilidad laboral 
• Trabajo bajo una cultura de conocimiento, cambio e innovación </t>
    </r>
    <r>
      <rPr>
        <sz val="20"/>
        <color rgb="FF00B050"/>
        <rFont val="Calibri"/>
        <family val="2"/>
        <scheme val="minor"/>
      </rPr>
      <t>*</t>
    </r>
    <r>
      <rPr>
        <sz val="14"/>
        <color theme="1"/>
        <rFont val="Calibri"/>
        <family val="2"/>
        <scheme val="minor"/>
      </rPr>
      <t xml:space="preserve">
* Trabajar en una empresa amigable con el medio ambiente. 
• Calificación de estándares mínimos SST en % =o&gt; 85%
* Información y datos personales tratados adecuadamente  para los fines definidos por la Previsora S.A. </t>
    </r>
  </si>
  <si>
    <t xml:space="preserve">• Contar con condiciones favorables para desarrollar el trabajo
• Acceder a un empleo de planta, desarrollarse y ganar experiencia.
• Calificación de estándares mínimos SST en % =o&gt; 85%
* Información y datos personales tratados adecuadamente  para los fines definidos por la Previsora S.A. </t>
  </si>
  <si>
    <t>• Brindar respuesta a las solicitudes que se hagan, en tiempos moderados y acordes a lo requerido y establecido en las politicas de la Compañía y la Ley. 
• Contar con el presupuesto (Caja) para atender los gastos de comisión.</t>
  </si>
  <si>
    <t xml:space="preserve">• Ser considerados como verdaderos aliados del negocio, donde se incorpore un componente de mejoramiento continuo con miras al establecimiento de las relaciones a largo plazo.
• Retroalimentación de la evaluación de desempeño para la mejora.
• Relaciones a largo plazo (desarrollo de proveedores)
• Calificación de estándares mínimos SST en % =o&gt; 85%
* Información y datos personales tratados adecuadamente  para los fines definidos por la Previsora S.A. </t>
  </si>
  <si>
    <r>
      <t>• Conformidad frente a los requisitos de las normas implementadas en la compañía.</t>
    </r>
    <r>
      <rPr>
        <sz val="20"/>
        <color rgb="FF00B050"/>
        <rFont val="Calibri"/>
        <family val="2"/>
        <scheme val="minor"/>
      </rPr>
      <t>*</t>
    </r>
    <r>
      <rPr>
        <sz val="14"/>
        <color theme="1"/>
        <rFont val="Calibri"/>
        <family val="2"/>
        <scheme val="minor"/>
      </rPr>
      <t xml:space="preserve">
• Cumplimiento a la regulación aplicable a la compañía objeto de auditorías o certificaciones en las revisiones realizadas.</t>
    </r>
    <r>
      <rPr>
        <sz val="20"/>
        <color rgb="FF00B050"/>
        <rFont val="Calibri"/>
        <family val="2"/>
        <scheme val="minor"/>
      </rPr>
      <t>*</t>
    </r>
  </si>
  <si>
    <t>• Mejoramiento continuo de las condiciones pactadas en la Convención Colectiva.
• Satisfacción con la atención prestada y la respuesta dada de manera oportuna.
• Adecuado relacionamiento con la Gerencia de Talento Humano, toda vez que a través de la misma se logra recaudo y afiliación, así como aumentar la tasa de personas inscritas en los Fondos con el fin obtener mayores ingresos y brindar mejores beneficios.</t>
  </si>
  <si>
    <t>• Comités de Junta Directiva (Actas)
• Comité de Estrategia y Gobierno
• Asamblea General de Accionistas</t>
  </si>
  <si>
    <t xml:space="preserve">• Saraweb
• Correo físico o electrónico, 
• Indicadores
• Encuestas 
• Inquietudes derivadas de comités asociados (Comité de Convivencia, COPASST y Brigada de Emergencia). </t>
  </si>
  <si>
    <t>• Comité de Convivencia y COPASST 
• Comités de seguimiento y conversaciones entre el personal temporal y líderes de cada área</t>
  </si>
  <si>
    <t>• Comunicación durante el proceso precontractual y contractual
• PQRS
• Informes de Supervisión
• Reuniones de seguimiento y revisión Plan de Bienestar con la firma que provee temporales a la compañía.</t>
  </si>
  <si>
    <t>•  Auditorías (informes y Actas) 
• Visitas especiales
• Requerimientos oficiales
• Respuestas y pronunciamientos del ente de control frente a las comunicaciones enviadas por La Previsora.</t>
  </si>
  <si>
    <t>•  Auditorías / informes de auditorías 
•  Informes de calificación 
•  Informes de Revisoría Fiscal
•  Informes y conceptos del Defensor del Consumidor Financiero
•  Informes anuales de gestión y actas de ejecución de actividades por parte de la ARL</t>
  </si>
  <si>
    <t>Encuestas: 
• Aliados (Agentes y Agencias): trimestral
• Corredores: Semestral</t>
  </si>
  <si>
    <t>Por contrato / Orden de servicio / Comités de seguimiento mensuales o cada vez que se requiera / Reportes de Siniestralidad y Ausentismo por parte de empresas temporales</t>
  </si>
  <si>
    <t>Por contrato / Orden de servicio / Comités de seguimiento mensuales o cada vez que se requiera</t>
  </si>
  <si>
    <t>Previnet y/o Buena Nota y/o SaraWeb y/o Correo Electrónico y/o Encuesta EFR, ISOLUCIÓN</t>
  </si>
  <si>
    <t xml:space="preserve">Página WEB
Correos Electrónicos
Reuniones de seguimiento (presencial y/o virtual)
Telefónicamente / Indicadores </t>
  </si>
  <si>
    <t xml:space="preserve">•  Informes de auditorias 
•  Informes de calificación 
•  Informes de Revisoría Fiscal 
•  Informes del Defensor del Consumidor Financiero a la Superitendencia Financiera de Colombia (SFC)
•  InformeS de la ARL
</t>
  </si>
  <si>
    <t xml:space="preserve">• Mantener relaciones positivas a largo Plazo
• Adoptar las normas de Seguridad y Salud en el Trabajo y lineamientos de emergencias establecidos en las instalaciones de La Previsora
* Uso de los canales oficiales de atención  y autogestión de la compañía para realizar diferentes operaciones.  </t>
  </si>
  <si>
    <t xml:space="preserve">•Tener claridad de las metas y Plan Estratégico de la Compañía. 
• Coordinar, ejecutar y dar cumplimiento a los objetivos estratégicos de la Compañía
• Asignar los recursos para la adeacuada gestión y mantenimiento de los Sistemas de Gestión. </t>
  </si>
  <si>
    <t xml:space="preserve">• Establecer nuevas relaciones
• Adoptar las normas de Seguridad y Salud en el Trabajo y lineamientos de emergencias establecidos en las instalaciones de La Previsora
* Consulta de información a través de los canales oficiales de la compañía. </t>
  </si>
  <si>
    <t>• Empoderamiento de los funcionarios
•Cumplimiento de procesos, procedimientos, políticas y lineamientos legales y normativos
• Lograr acuerdos ganadores para todas las partes.
• Personal con disposición al cambio, recursivo y resiliente.
• Fomentar en los colaboradores prácticas para contar con una empresa sostenible y familiarmente responsable.
• Colaboradores (Planta y Terceros) sensibilizados frente al desempeño de la compañía con el medio ambiente. 
• Adoptar las normas de Seguridad y Salud en el Trabajo y lineamientos de emergencias establecidos en las instalaciones de La Previsora.
• Cumplimiento de políticas y obligaciones en materia de Seguridad, Privacidad de la información y Tratamiento de datos personales, así como uso adecuado de los aplicativos, herramientas y sistemas de información asignados para la ejecución de las funciones de los colaboradores.</t>
  </si>
  <si>
    <t xml:space="preserve">•  Recibir retroalimentación para apoyarlos en su proceso de formación
• Contar con personal técnico temporal que nos permita solucionar las necesidades en la Compañía.
• Colaboradores (Planta y Terceros) sensibilizados frente al desempeño de la compañía con el medio ambiente. 
• Adoptar las normas de Seguridad y Salud en el Trabajo y lineamientos de emergencias establecidos en las instalaciones de La Previsora.
• Cumplimiento de políticas y obligaciones en materia de Seguridad, Privacidad de la información y Tratamiento de datos personales, así como uso adecuado de los aplicativos, herramientas y sistemas de información asignados para la ejecución de los contratos de trabajo. </t>
  </si>
  <si>
    <t xml:space="preserve">• Relaciones positivas a largo plazo y satisfacción con los bienes y servicios adquiridos
• Cumplimiento de los lineamientos y políticas internas
• Cumplimiento de requisitos normativos asociados al SGI en la ejecución de los contratos suscritos con la compañía. 
• Adoptar las normas de Seguridad y Salud en el Trabajo y lineamientos de emergencias establecidos en las instalaciones de La Previsora.
• Compartir experiencias con aquellos proveedores que son certificados efr o que en su política tiene mapeado el bienestar de los funcionarios y familias.
• Cumplimiento de políticas y obligaciones en materia de Seguridad, Privacidad de la información y Tratamiento de datos personales, así como uso adecuado de los aplicativos, herramientas y sistemas de información asignados para la ejecución de los contratos. </t>
  </si>
  <si>
    <t xml:space="preserve">• Retroalimentación para ofrecer beneficios atractivos a los funcionarios.
• Que los pensionados sean embajadores de la marca Previsora (apropiación).
• Que el Fondo de Empleados sea un aliado para el diseño de planes de bienestar.
• Cumplimiento de políticas y obligaciones en materia de Seguridad, Privacidad de la información y Tratamiento de datos personales. </t>
  </si>
  <si>
    <t xml:space="preserve">• Relaciones a largo plazo mutuamente beneficiosas, 
• Cumplimiento de las metas de ventas 
• Adoptar las normas de Seguridad y Salud en el Trabajo y lineamientos de emergencias establecidos en las instalaciones de La Previsora
• Uso de los canales oficiales de atención  y autogestión de la compañía para realizar diferentes operaciones.
• Cumplimiento de políticas en materia de Seguridad, Privacidad de la información y Tratamiento de datos personales, así como uso adecuado de los aplicativos, herramientas y sistemas de información delegados en la operación. </t>
  </si>
  <si>
    <t xml:space="preserve">Entes de Control (Contaduría, Procuraduría, Contraloria, Superintendencia Financiera de Colombia) y Entes de evaluación (Ente certificador de normas, ARL, Calificadora de Riesgos, Revisoria Fiscal, Defensor del Consumidor Financiero (DCF), Mecanismos de evaluación ambiental  y social voluntario </t>
  </si>
  <si>
    <r>
      <t xml:space="preserve">ONU (Pacto global  Colombia - Objetivos de desarrollo sostenible),  Entidades Gubernamentales Nacionales y Territoriales (Presidencia de la Republica,  Ministerio de Hacienda y Crédito Público, </t>
    </r>
    <r>
      <rPr>
        <sz val="14"/>
        <color rgb="FF7030A0"/>
        <rFont val="Calibri"/>
        <family val="2"/>
        <scheme val="minor"/>
      </rPr>
      <t>Grupo Bicentenario</t>
    </r>
    <r>
      <rPr>
        <sz val="14"/>
        <rFont val="Calibri"/>
        <family val="2"/>
        <scheme val="minor"/>
      </rPr>
      <t xml:space="preserve"> DAFP,  Líderes de politicas Sectoriales MIPG, Ministerio del Trabajo, Fasecolda, Ministerio de Ambiente y Desarrollo Sostenible, Ministerio de las TIC, Ministerio de Minas y Energía, Superintendencia Financiera de Colombia, Alcaldia Mayor de Bogotá (Localidades de Chapinero y Usaquén) Secretaría Distrital de Ambiente, Secretaría Distrital de Movilidad, Secretarías de Salud y Bomberos, IDIGER)  </t>
    </r>
  </si>
  <si>
    <r>
      <t>• Contribución al logro de las metas definidas del Plan Nacional de Desarrollo frente al Índice de Desempeño Institucional de la entidad (FURAG), así como en su calificación por dimensión, política y ranking general de las entidades del sector.</t>
    </r>
    <r>
      <rPr>
        <sz val="20"/>
        <color rgb="FF00B050"/>
        <rFont val="Calibri"/>
        <family val="2"/>
        <scheme val="minor"/>
      </rPr>
      <t>*</t>
    </r>
    <r>
      <rPr>
        <sz val="14"/>
        <color theme="1"/>
        <rFont val="Calibri"/>
        <family val="2"/>
        <scheme val="minor"/>
      </rPr>
      <t xml:space="preserve">
• Suministro oportuno de Información y Reportes.
• Adopción de mejores prácticas (incluyendo las de buen gobierno y gestión social), participación activa y fortalecimiento del sector asegurador apalancado en la entidad</t>
    </r>
    <r>
      <rPr>
        <sz val="20"/>
        <color rgb="FF00B050"/>
        <rFont val="Calibri"/>
        <family val="2"/>
        <scheme val="minor"/>
      </rPr>
      <t xml:space="preserve">*.
</t>
    </r>
    <r>
      <rPr>
        <sz val="14"/>
        <color theme="1"/>
        <rFont val="Calibri"/>
        <family val="2"/>
        <scheme val="minor"/>
      </rPr>
      <t>• Generar conciencia ambiental a través de los programas ambientales ejecutados al interior de la compañía con el fin de preservar los Recursos Naturales. 
• Relavancia y permanencia en el mercado asegurador. 
• Calificación de estándares mínimos SST en % =o&gt; 85%</t>
    </r>
  </si>
  <si>
    <t>• FURAG
• Comités y Colectivos Sectoriales 
• Comunicaciones Oficiales
• Encuestas / talleres
• CAM (Comités de Ayuda Mutua)
* Reconocimientos otorgados a la compañía</t>
  </si>
  <si>
    <t xml:space="preserve">• Lineamientos claros y aplicables a la naturaleza de la compañía
• Respuestas oportunas y directrices claras en materia legal 
• Mantenernos actualizados sobre las nuevas tendencias, lineamientos y dinámicas del sector
• Posicionar la compañía a nivel territorial en materia ambiental, asi como mejoramiento en imagen corporativa en el mercado. 
* Construir alianzas estrategicas con las partes interesadas, con el fin de desarrollar actividades ambientales y sociales que permitan dar cumplimiento a la normatividad y demás requisitos vigentes. 
</t>
  </si>
  <si>
    <t>Fecha de Publicación: Agosto 2024</t>
  </si>
  <si>
    <t>Agosto de 2024</t>
  </si>
  <si>
    <t xml:space="preserve">	Se incorporan partes interesadas correspondientes al Sistema de Gestión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</si>
</sst>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43">
    <font>
      <sz val="11"/>
      <color theme="1"/>
      <name val="Calibri"/>
      <family val="2"/>
      <scheme val="minor"/>
    </font>
    <font>
      <b/>
      <sz val="28"/>
      <color theme="0"/>
      <name val="Helvetica Neue"/>
    </font>
    <font>
      <sz val="11"/>
      <color theme="1"/>
      <name val="Calibri"/>
      <family val="2"/>
      <scheme val="minor"/>
    </font>
    <font>
      <sz val="12"/>
      <color theme="1"/>
      <name val="Calibri"/>
      <family val="2"/>
      <scheme val="minor"/>
    </font>
    <font>
      <sz val="11"/>
      <name val="Calibri"/>
      <family val="2"/>
      <scheme val="minor"/>
    </font>
    <font>
      <b/>
      <sz val="16"/>
      <color theme="0"/>
      <name val="Calibri"/>
      <family val="2"/>
      <scheme val="minor"/>
    </font>
    <font>
      <sz val="11"/>
      <color theme="1" tint="0.499984740745262"/>
      <name val="Calibri"/>
      <family val="2"/>
      <scheme val="minor"/>
    </font>
    <font>
      <b/>
      <sz val="48"/>
      <color theme="1"/>
      <name val="Helvetica Neue"/>
    </font>
    <font>
      <b/>
      <sz val="11"/>
      <color theme="1"/>
      <name val="Calibri"/>
      <family val="2"/>
      <scheme val="minor"/>
    </font>
    <font>
      <sz val="12"/>
      <name val="Calibri"/>
      <family val="2"/>
      <scheme val="minor"/>
    </font>
    <font>
      <b/>
      <sz val="12"/>
      <color theme="0"/>
      <name val="Calibri"/>
      <family val="2"/>
      <scheme val="minor"/>
    </font>
    <font>
      <b/>
      <sz val="36"/>
      <color theme="0"/>
      <name val="Calibri"/>
      <family val="2"/>
      <scheme val="minor"/>
    </font>
    <font>
      <b/>
      <sz val="16"/>
      <color theme="1"/>
      <name val="Calibri"/>
      <family val="2"/>
      <scheme val="minor"/>
    </font>
    <font>
      <sz val="9"/>
      <color theme="1"/>
      <name val="Calibri"/>
      <family val="2"/>
      <scheme val="minor"/>
    </font>
    <font>
      <b/>
      <sz val="12"/>
      <color theme="1" tint="4.9989318521683403E-2"/>
      <name val="Calibri"/>
      <family val="2"/>
      <scheme val="minor"/>
    </font>
    <font>
      <sz val="12"/>
      <color theme="1" tint="4.9989318521683403E-2"/>
      <name val="Calibri"/>
      <family val="2"/>
      <scheme val="minor"/>
    </font>
    <font>
      <b/>
      <sz val="14"/>
      <color theme="1" tint="0.249977111117893"/>
      <name val="Calibri"/>
      <family val="2"/>
      <scheme val="minor"/>
    </font>
    <font>
      <sz val="14"/>
      <color theme="1" tint="0.249977111117893"/>
      <name val="Calibri"/>
      <family val="2"/>
      <scheme val="minor"/>
    </font>
    <font>
      <b/>
      <sz val="11"/>
      <color rgb="FF008000"/>
      <name val="Calibri"/>
      <family val="2"/>
      <scheme val="minor"/>
    </font>
    <font>
      <b/>
      <sz val="11"/>
      <color rgb="FF92D050"/>
      <name val="Calibri"/>
      <family val="2"/>
      <scheme val="minor"/>
    </font>
    <font>
      <sz val="12"/>
      <color rgb="FFD60093"/>
      <name val="Calibri"/>
      <family val="2"/>
      <scheme val="minor"/>
    </font>
    <font>
      <sz val="9"/>
      <color rgb="FF0070C0"/>
      <name val="Calibri"/>
      <family val="2"/>
      <scheme val="minor"/>
    </font>
    <font>
      <sz val="9"/>
      <color theme="7"/>
      <name val="Calibri"/>
      <family val="2"/>
      <scheme val="minor"/>
    </font>
    <font>
      <sz val="9"/>
      <color rgb="FFFF0000"/>
      <name val="Calibri"/>
      <family val="2"/>
      <scheme val="minor"/>
    </font>
    <font>
      <sz val="12"/>
      <color rgb="FF00B050"/>
      <name val="Calibri"/>
      <family val="2"/>
      <scheme val="minor"/>
    </font>
    <font>
      <sz val="12"/>
      <color rgb="FF000000"/>
      <name val="Calibri"/>
      <family val="2"/>
      <scheme val="minor"/>
    </font>
    <font>
      <sz val="9"/>
      <color theme="8"/>
      <name val="Calibri"/>
      <family val="2"/>
      <scheme val="minor"/>
    </font>
    <font>
      <sz val="9"/>
      <color rgb="FF000000"/>
      <name val="Calibri"/>
      <family val="2"/>
      <scheme val="minor"/>
    </font>
    <font>
      <sz val="14"/>
      <color theme="1" tint="0.499984740745262"/>
      <name val="Calibri"/>
      <family val="2"/>
      <scheme val="minor"/>
    </font>
    <font>
      <b/>
      <sz val="20"/>
      <color theme="1" tint="0.249977111117893"/>
      <name val="Calibri"/>
      <family val="2"/>
      <scheme val="minor"/>
    </font>
    <font>
      <sz val="14"/>
      <color theme="1"/>
      <name val="Calibri"/>
      <family val="2"/>
      <scheme val="minor"/>
    </font>
    <font>
      <b/>
      <sz val="18"/>
      <color theme="0"/>
      <name val="Calibri"/>
      <family val="2"/>
      <scheme val="minor"/>
    </font>
    <font>
      <b/>
      <sz val="20"/>
      <color theme="0"/>
      <name val="Calibri"/>
      <family val="2"/>
      <scheme val="minor"/>
    </font>
    <font>
      <sz val="14"/>
      <name val="Calibri"/>
      <family val="2"/>
      <scheme val="minor"/>
    </font>
    <font>
      <b/>
      <sz val="14"/>
      <color theme="0"/>
      <name val="Calibri"/>
      <family val="2"/>
      <scheme val="minor"/>
    </font>
    <font>
      <sz val="20"/>
      <color rgb="FF00B050"/>
      <name val="Calibri"/>
      <family val="2"/>
      <scheme val="minor"/>
    </font>
    <font>
      <b/>
      <sz val="20"/>
      <color rgb="FF00B0F0"/>
      <name val="Calibri"/>
      <family val="2"/>
      <scheme val="minor"/>
    </font>
    <font>
      <sz val="20"/>
      <color rgb="FF00B0F0"/>
      <name val="Calibri"/>
      <family val="2"/>
      <scheme val="minor"/>
    </font>
    <font>
      <b/>
      <sz val="12"/>
      <color theme="1"/>
      <name val="Calibri"/>
      <family val="2"/>
      <scheme val="minor"/>
    </font>
    <font>
      <b/>
      <sz val="20"/>
      <color rgb="FF404040"/>
      <name val="Calibri"/>
      <family val="2"/>
    </font>
    <font>
      <sz val="20"/>
      <color rgb="FF404040"/>
      <name val="Calibri"/>
      <family val="2"/>
    </font>
    <font>
      <sz val="20"/>
      <name val="Calibri"/>
      <family val="2"/>
      <scheme val="minor"/>
    </font>
    <font>
      <sz val="14"/>
      <color rgb="FF7030A0"/>
      <name val="Calibri"/>
      <family val="2"/>
      <scheme val="minor"/>
    </font>
  </fonts>
  <fills count="18">
    <fill>
      <patternFill patternType="none"/>
    </fill>
    <fill>
      <patternFill patternType="gray125"/>
    </fill>
    <fill>
      <patternFill patternType="solid">
        <fgColor rgb="FF8B8C70"/>
        <bgColor indexed="64"/>
      </patternFill>
    </fill>
    <fill>
      <patternFill patternType="solid">
        <fgColor theme="0"/>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B4C6E7"/>
        <bgColor indexed="64"/>
      </patternFill>
    </fill>
    <fill>
      <patternFill patternType="solid">
        <fgColor rgb="FFF8CBAD"/>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rgb="FF000000"/>
      </bottom>
      <diagonal/>
    </border>
    <border>
      <left/>
      <right/>
      <top style="thin">
        <color indexed="64"/>
      </top>
      <bottom style="thin">
        <color rgb="FF000000"/>
      </bottom>
      <diagonal/>
    </border>
    <border>
      <left/>
      <right/>
      <top style="thin">
        <color rgb="FF000000"/>
      </top>
      <bottom/>
      <diagonal/>
    </border>
  </borders>
  <cellStyleXfs count="2">
    <xf numFmtId="0" fontId="0" fillId="0" borderId="0"/>
    <xf numFmtId="164" fontId="2" fillId="0" borderId="0" applyFont="0" applyFill="0" applyBorder="0" applyAlignment="0" applyProtection="0"/>
  </cellStyleXfs>
  <cellXfs count="189">
    <xf numFmtId="0" fontId="0" fillId="0" borderId="0" xfId="0"/>
    <xf numFmtId="0" fontId="0" fillId="0" borderId="0" xfId="0" applyAlignment="1">
      <alignment vertical="center"/>
    </xf>
    <xf numFmtId="0" fontId="4" fillId="0" borderId="0" xfId="0" applyFont="1"/>
    <xf numFmtId="0" fontId="3" fillId="0" borderId="0" xfId="0" applyFont="1"/>
    <xf numFmtId="0" fontId="5" fillId="2"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164" fontId="0" fillId="0" borderId="0" xfId="1"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15" fontId="10" fillId="4" borderId="0" xfId="0" applyNumberFormat="1" applyFont="1" applyFill="1" applyAlignment="1">
      <alignment vertical="center" wrapText="1"/>
    </xf>
    <xf numFmtId="15" fontId="10" fillId="0" borderId="0" xfId="0" applyNumberFormat="1" applyFont="1" applyAlignment="1">
      <alignment vertical="center" wrapText="1"/>
    </xf>
    <xf numFmtId="15" fontId="10" fillId="0" borderId="0" xfId="0" applyNumberFormat="1" applyFont="1" applyAlignment="1">
      <alignment horizontal="center" vertical="center" wrapText="1"/>
    </xf>
    <xf numFmtId="0" fontId="9" fillId="0" borderId="0" xfId="0" applyFont="1" applyAlignment="1">
      <alignment vertical="center"/>
    </xf>
    <xf numFmtId="0" fontId="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5" fillId="0" borderId="0" xfId="0" applyFont="1" applyAlignment="1">
      <alignment vertical="center"/>
    </xf>
    <xf numFmtId="0" fontId="14" fillId="5" borderId="6" xfId="0" applyFont="1" applyFill="1" applyBorder="1" applyAlignment="1">
      <alignment horizontal="center" vertical="center" wrapText="1"/>
    </xf>
    <xf numFmtId="0" fontId="8" fillId="0" borderId="0" xfId="0" applyFont="1" applyAlignment="1">
      <alignment vertical="center"/>
    </xf>
    <xf numFmtId="0" fontId="0" fillId="6" borderId="0" xfId="0" applyFill="1"/>
    <xf numFmtId="0" fontId="0" fillId="6" borderId="0" xfId="0" applyFill="1" applyAlignment="1">
      <alignment vertical="center" wrapText="1"/>
    </xf>
    <xf numFmtId="0" fontId="0" fillId="6" borderId="0" xfId="0" applyFill="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5" fontId="10" fillId="0" borderId="0" xfId="0" applyNumberFormat="1" applyFont="1" applyAlignment="1">
      <alignment horizontal="left" vertical="center" wrapText="1"/>
    </xf>
    <xf numFmtId="0" fontId="21" fillId="7" borderId="0" xfId="0" applyFont="1" applyFill="1" applyAlignment="1">
      <alignment horizontal="left" vertical="center" wrapText="1"/>
    </xf>
    <xf numFmtId="0" fontId="13" fillId="8" borderId="0" xfId="0" applyFont="1" applyFill="1" applyAlignment="1">
      <alignment horizontal="left" vertical="center" wrapText="1"/>
    </xf>
    <xf numFmtId="0" fontId="13" fillId="9" borderId="0" xfId="0" applyFont="1" applyFill="1" applyAlignment="1">
      <alignment horizontal="left" vertical="center" wrapText="1"/>
    </xf>
    <xf numFmtId="0" fontId="21" fillId="9" borderId="0" xfId="0" applyFont="1" applyFill="1" applyAlignment="1">
      <alignment horizontal="left" vertical="center" wrapText="1"/>
    </xf>
    <xf numFmtId="0" fontId="13" fillId="9" borderId="0" xfId="0" applyFont="1" applyFill="1" applyAlignment="1">
      <alignment horizontal="center" vertical="center" wrapText="1"/>
    </xf>
    <xf numFmtId="0" fontId="23" fillId="9" borderId="0" xfId="0" applyFont="1" applyFill="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vertical="center" wrapText="1"/>
    </xf>
    <xf numFmtId="0" fontId="3" fillId="10" borderId="5" xfId="0" applyFont="1" applyFill="1" applyBorder="1" applyAlignment="1">
      <alignment horizontal="center" vertical="center"/>
    </xf>
    <xf numFmtId="0" fontId="3" fillId="10" borderId="5" xfId="0" applyFont="1" applyFill="1" applyBorder="1" applyAlignment="1">
      <alignment horizontal="center" vertical="center" wrapText="1"/>
    </xf>
    <xf numFmtId="0" fontId="3" fillId="10" borderId="5"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3" xfId="0" applyFont="1" applyFill="1" applyBorder="1" applyAlignment="1">
      <alignment horizontal="center" vertical="center" wrapText="1"/>
    </xf>
    <xf numFmtId="0" fontId="9" fillId="11" borderId="5" xfId="0" applyFont="1" applyFill="1" applyBorder="1" applyAlignment="1">
      <alignment horizontal="left" vertical="center" wrapText="1"/>
    </xf>
    <xf numFmtId="0" fontId="13" fillId="7" borderId="0" xfId="0" applyFont="1" applyFill="1" applyAlignment="1">
      <alignment horizontal="left" vertical="center" wrapText="1"/>
    </xf>
    <xf numFmtId="0" fontId="23" fillId="7" borderId="0" xfId="0" applyFont="1" applyFill="1" applyAlignment="1">
      <alignment horizontal="left" vertical="center" wrapText="1"/>
    </xf>
    <xf numFmtId="0" fontId="22" fillId="7" borderId="0" xfId="0" applyFont="1" applyFill="1" applyAlignment="1">
      <alignment horizontal="left" vertical="center" wrapText="1"/>
    </xf>
    <xf numFmtId="0" fontId="3" fillId="0" borderId="3" xfId="0" applyFont="1" applyBorder="1" applyAlignment="1">
      <alignment horizontal="center" vertical="center"/>
    </xf>
    <xf numFmtId="0" fontId="26" fillId="0" borderId="0" xfId="0" applyFont="1" applyAlignment="1">
      <alignment horizontal="left" vertical="center" wrapText="1"/>
    </xf>
    <xf numFmtId="0" fontId="26" fillId="13" borderId="0" xfId="0" applyFont="1" applyFill="1" applyAlignment="1">
      <alignment horizontal="left" vertical="center" wrapText="1"/>
    </xf>
    <xf numFmtId="0" fontId="13" fillId="13" borderId="0" xfId="0" applyFont="1" applyFill="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center" vertical="center" wrapText="1"/>
    </xf>
    <xf numFmtId="0" fontId="27" fillId="0" borderId="0" xfId="0" applyFont="1" applyAlignment="1">
      <alignment horizontal="left" vertical="center" wrapText="1"/>
    </xf>
    <xf numFmtId="0" fontId="27" fillId="13" borderId="0" xfId="0" applyFont="1" applyFill="1" applyAlignment="1">
      <alignment horizontal="left" vertical="center" wrapText="1"/>
    </xf>
    <xf numFmtId="0" fontId="13" fillId="13" borderId="0" xfId="0" applyFont="1" applyFill="1" applyAlignment="1">
      <alignment horizontal="center" vertical="center" wrapText="1"/>
    </xf>
    <xf numFmtId="0" fontId="23" fillId="14" borderId="0" xfId="0" applyFont="1" applyFill="1" applyAlignment="1">
      <alignment horizontal="left" vertical="center" wrapText="1"/>
    </xf>
    <xf numFmtId="0" fontId="13" fillId="14" borderId="0" xfId="0" applyFont="1" applyFill="1" applyAlignment="1">
      <alignment horizontal="center" vertical="center" wrapText="1"/>
    </xf>
    <xf numFmtId="0" fontId="23" fillId="0" borderId="0" xfId="0" applyFont="1" applyAlignment="1">
      <alignment horizontal="left" vertical="center" wrapText="1"/>
    </xf>
    <xf numFmtId="0" fontId="3" fillId="7" borderId="0" xfId="0" applyFont="1" applyFill="1" applyAlignment="1">
      <alignment horizontal="center" vertical="center"/>
    </xf>
    <xf numFmtId="0" fontId="22" fillId="0" borderId="0" xfId="0" applyFont="1" applyAlignment="1">
      <alignment horizontal="left" vertical="center" wrapText="1"/>
    </xf>
    <xf numFmtId="0" fontId="3" fillId="0" borderId="0" xfId="0" applyFont="1" applyAlignment="1">
      <alignment horizontal="justify" vertical="center" wrapText="1"/>
    </xf>
    <xf numFmtId="15" fontId="10" fillId="0" borderId="0" xfId="0" applyNumberFormat="1" applyFont="1" applyAlignment="1">
      <alignment horizontal="justify" vertical="center" wrapText="1"/>
    </xf>
    <xf numFmtId="0" fontId="3" fillId="0" borderId="0" xfId="0" applyFont="1" applyAlignment="1">
      <alignment horizontal="left" vertical="center" wrapText="1"/>
    </xf>
    <xf numFmtId="0" fontId="28" fillId="0" borderId="1" xfId="0" applyFont="1" applyBorder="1" applyAlignment="1">
      <alignment horizontal="center" vertical="center"/>
    </xf>
    <xf numFmtId="14"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3" fillId="0" borderId="1" xfId="0" applyFont="1" applyBorder="1" applyAlignment="1">
      <alignment horizontal="left" vertical="center" wrapText="1"/>
    </xf>
    <xf numFmtId="0" fontId="31" fillId="15" borderId="1"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11" borderId="0" xfId="0" applyFont="1" applyFill="1" applyAlignment="1">
      <alignment horizontal="center" vertical="center" wrapText="1"/>
    </xf>
    <xf numFmtId="0" fontId="3" fillId="11" borderId="5" xfId="0" applyFont="1" applyFill="1" applyBorder="1" applyAlignment="1">
      <alignment horizontal="center" vertical="center" wrapText="1"/>
    </xf>
    <xf numFmtId="0" fontId="3" fillId="0" borderId="5" xfId="0" applyFont="1" applyBorder="1" applyAlignment="1">
      <alignment horizontal="center" vertical="center"/>
    </xf>
    <xf numFmtId="0" fontId="16" fillId="0" borderId="0" xfId="0" applyFont="1" applyAlignment="1">
      <alignment horizontal="left" vertical="center" wrapText="1"/>
    </xf>
    <xf numFmtId="0" fontId="3" fillId="11" borderId="1" xfId="0" applyFont="1" applyFill="1" applyBorder="1" applyAlignment="1">
      <alignment horizontal="left" vertical="center" wrapText="1"/>
    </xf>
    <xf numFmtId="0" fontId="5" fillId="2" borderId="2" xfId="0" applyFont="1" applyFill="1" applyBorder="1" applyAlignment="1">
      <alignment horizontal="center" vertical="center"/>
    </xf>
    <xf numFmtId="0" fontId="12" fillId="0" borderId="0" xfId="0" applyFont="1" applyAlignment="1">
      <alignment horizontal="center" vertical="center" wrapText="1"/>
    </xf>
    <xf numFmtId="0" fontId="30" fillId="3" borderId="1" xfId="0" applyFont="1" applyFill="1" applyBorder="1" applyAlignment="1">
      <alignment horizontal="center" vertical="center"/>
    </xf>
    <xf numFmtId="0" fontId="16" fillId="0" borderId="0" xfId="0" applyFont="1" applyAlignment="1">
      <alignment horizontal="center" vertical="center" wrapText="1"/>
    </xf>
    <xf numFmtId="15" fontId="10" fillId="4" borderId="0" xfId="0" applyNumberFormat="1" applyFont="1" applyFill="1" applyAlignment="1">
      <alignment horizontal="center" vertical="center" wrapText="1"/>
    </xf>
    <xf numFmtId="0" fontId="32" fillId="15" borderId="1" xfId="0" applyFont="1" applyFill="1" applyBorder="1" applyAlignment="1">
      <alignment horizontal="center" vertical="center" wrapText="1"/>
    </xf>
    <xf numFmtId="0" fontId="30" fillId="0" borderId="0" xfId="0" applyFont="1" applyAlignment="1">
      <alignment vertical="center"/>
    </xf>
    <xf numFmtId="0" fontId="30" fillId="0" borderId="1" xfId="0" applyFont="1" applyBorder="1" applyAlignment="1">
      <alignment horizontal="center" vertical="center" wrapText="1"/>
    </xf>
    <xf numFmtId="0" fontId="30"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4" fillId="15" borderId="1" xfId="0" applyFont="1" applyFill="1" applyBorder="1" applyAlignment="1">
      <alignment horizontal="center" vertical="center" wrapText="1"/>
    </xf>
    <xf numFmtId="49" fontId="33" fillId="0" borderId="1" xfId="0" applyNumberFormat="1" applyFont="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vertical="center" wrapText="1"/>
    </xf>
    <xf numFmtId="0" fontId="34" fillId="16" borderId="12"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30" fillId="0" borderId="1" xfId="0" applyFont="1" applyBorder="1" applyAlignment="1">
      <alignment horizontal="left" vertical="center" wrapText="1"/>
    </xf>
    <xf numFmtId="0" fontId="33" fillId="0" borderId="1" xfId="0" applyFont="1" applyBorder="1" applyAlignment="1">
      <alignment horizontal="justify" vertical="center" wrapText="1"/>
    </xf>
    <xf numFmtId="0" fontId="30" fillId="0" borderId="0" xfId="0" applyFont="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justify" vertical="center" wrapText="1"/>
    </xf>
    <xf numFmtId="0" fontId="29" fillId="0" borderId="0" xfId="0" applyFont="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center" vertical="center"/>
    </xf>
    <xf numFmtId="49" fontId="19" fillId="6" borderId="0" xfId="0" applyNumberFormat="1" applyFont="1" applyFill="1" applyAlignment="1">
      <alignment horizontal="right"/>
    </xf>
    <xf numFmtId="0" fontId="0" fillId="6" borderId="0" xfId="0" applyFill="1" applyAlignment="1">
      <alignment horizont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0" xfId="0" applyFont="1" applyFill="1" applyAlignment="1">
      <alignment horizontal="center" vertical="center" wrapText="1"/>
    </xf>
    <xf numFmtId="0" fontId="3" fillId="11" borderId="5"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5" fillId="11" borderId="12"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3" fillId="11" borderId="9" xfId="0" applyFont="1" applyFill="1" applyBorder="1" applyAlignment="1">
      <alignment horizontal="center" vertical="center"/>
    </xf>
    <xf numFmtId="0" fontId="3" fillId="11" borderId="0" xfId="0" applyFont="1" applyFill="1" applyAlignment="1">
      <alignment horizontal="center" vertical="center"/>
    </xf>
    <xf numFmtId="0" fontId="3" fillId="11" borderId="5" xfId="0" applyFont="1" applyFill="1" applyBorder="1" applyAlignment="1">
      <alignment horizontal="center" vertical="center"/>
    </xf>
    <xf numFmtId="0" fontId="3" fillId="11" borderId="12"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7" borderId="9"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5"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11" borderId="8" xfId="0" applyFont="1" applyFill="1" applyBorder="1" applyAlignment="1">
      <alignment horizontal="center" vertical="center"/>
    </xf>
    <xf numFmtId="0" fontId="3" fillId="11" borderId="16"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9" xfId="0" applyFont="1" applyFill="1" applyBorder="1" applyAlignment="1">
      <alignment horizontal="center" vertical="center"/>
    </xf>
    <xf numFmtId="0" fontId="3" fillId="11" borderId="19"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1" borderId="11" xfId="0" applyFont="1" applyFill="1" applyBorder="1" applyAlignment="1">
      <alignment horizontal="center" vertical="center" wrapText="1"/>
    </xf>
    <xf numFmtId="15" fontId="11" fillId="4" borderId="0" xfId="0" applyNumberFormat="1" applyFont="1" applyFill="1" applyAlignment="1">
      <alignment horizontal="center" vertical="center" wrapText="1"/>
    </xf>
    <xf numFmtId="0" fontId="16" fillId="0" borderId="0" xfId="0" applyFont="1" applyAlignment="1">
      <alignment horizontal="left" vertical="center" wrapText="1"/>
    </xf>
    <xf numFmtId="0" fontId="14" fillId="5" borderId="0" xfId="0" applyFont="1" applyFill="1" applyAlignment="1">
      <alignment horizontal="left" vertical="center" wrapText="1"/>
    </xf>
    <xf numFmtId="0" fontId="14" fillId="5" borderId="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12" borderId="9" xfId="0" applyFont="1" applyFill="1" applyBorder="1" applyAlignment="1">
      <alignment horizontal="center" vertical="center" wrapText="1"/>
    </xf>
    <xf numFmtId="0" fontId="3" fillId="12" borderId="0" xfId="0" applyFont="1" applyFill="1" applyAlignment="1">
      <alignment horizontal="center" vertical="center" wrapText="1"/>
    </xf>
    <xf numFmtId="0" fontId="3" fillId="12" borderId="5"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9" fillId="0" borderId="0" xfId="0" applyFont="1" applyAlignment="1">
      <alignment horizontal="left" vertical="center" wrapText="1"/>
    </xf>
    <xf numFmtId="0" fontId="29" fillId="0" borderId="0" xfId="0" applyFont="1" applyAlignment="1">
      <alignment horizontal="left" vertical="center" wrapText="1"/>
    </xf>
    <xf numFmtId="0" fontId="10" fillId="15" borderId="1" xfId="0" applyFont="1" applyFill="1" applyBorder="1" applyAlignment="1">
      <alignment horizontal="center" vertical="center" wrapText="1"/>
    </xf>
    <xf numFmtId="0" fontId="30" fillId="3" borderId="12" xfId="0" applyFont="1" applyFill="1" applyBorder="1" applyAlignment="1">
      <alignment horizontal="center" vertical="center"/>
    </xf>
    <xf numFmtId="0" fontId="30" fillId="3" borderId="14" xfId="0" applyFont="1" applyFill="1" applyBorder="1" applyAlignment="1">
      <alignment horizontal="center" vertical="center"/>
    </xf>
    <xf numFmtId="0" fontId="33" fillId="0" borderId="12" xfId="0" applyFont="1" applyBorder="1" applyAlignment="1">
      <alignment horizontal="center" vertical="center" wrapText="1"/>
    </xf>
    <xf numFmtId="0" fontId="33" fillId="0" borderId="14" xfId="0" applyFont="1" applyBorder="1" applyAlignment="1">
      <alignment horizontal="center" vertical="center" wrapText="1"/>
    </xf>
    <xf numFmtId="0" fontId="34" fillId="16" borderId="12" xfId="0" applyFont="1" applyFill="1" applyBorder="1" applyAlignment="1">
      <alignment horizontal="center" vertical="center" wrapText="1"/>
    </xf>
    <xf numFmtId="0" fontId="34" fillId="16" borderId="14"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29" fillId="0" borderId="0" xfId="0" applyFont="1" applyAlignment="1">
      <alignment horizontal="center" vertical="center" wrapText="1"/>
    </xf>
    <xf numFmtId="0" fontId="38" fillId="0" borderId="0" xfId="0" applyFont="1" applyAlignment="1">
      <alignment horizontal="left"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15" fontId="7" fillId="3" borderId="0" xfId="0" applyNumberFormat="1" applyFont="1" applyFill="1" applyAlignment="1">
      <alignment horizontal="center" vertical="center" wrapText="1"/>
    </xf>
    <xf numFmtId="15" fontId="1" fillId="4"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colors>
    <mruColors>
      <color rgb="FFD6009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scatterChart>
        <c:scatterStyle val="lineMarker"/>
        <c:varyColors val="0"/>
        <c:ser>
          <c:idx val="0"/>
          <c:order val="0"/>
          <c:tx>
            <c:strRef>
              <c:f>'MPI LEVANTAMIENTO'!$J$6</c:f>
              <c:strCache>
                <c:ptCount val="1"/>
                <c:pt idx="0">
                  <c:v>Interacción</c:v>
                </c:pt>
              </c:strCache>
            </c:strRef>
          </c:tx>
          <c:spPr>
            <a:ln w="28575" cap="rnd">
              <a:noFill/>
              <a:round/>
            </a:ln>
            <a:effectLst/>
          </c:spPr>
          <c:marker>
            <c:symbol val="circle"/>
            <c:size val="5"/>
            <c:spPr>
              <a:solidFill>
                <a:schemeClr val="accent1"/>
              </a:solidFill>
              <a:ln w="9525">
                <a:solidFill>
                  <a:schemeClr val="accent1"/>
                </a:solidFill>
              </a:ln>
              <a:effectLst/>
            </c:spPr>
          </c:marker>
          <c:xVal>
            <c:numRef>
              <c:f>'MPI LEVANTAMIENTO'!$I$7:$I$22</c:f>
              <c:numCache>
                <c:formatCode>General</c:formatCode>
                <c:ptCount val="16"/>
                <c:pt idx="0">
                  <c:v>10</c:v>
                </c:pt>
                <c:pt idx="4">
                  <c:v>10</c:v>
                </c:pt>
                <c:pt idx="10">
                  <c:v>10</c:v>
                </c:pt>
              </c:numCache>
            </c:numRef>
          </c:xVal>
          <c:yVal>
            <c:numRef>
              <c:f>'MPI LEVANTAMIENTO'!$J$7:$J$22</c:f>
              <c:numCache>
                <c:formatCode>General</c:formatCode>
                <c:ptCount val="16"/>
                <c:pt idx="0">
                  <c:v>10</c:v>
                </c:pt>
                <c:pt idx="4">
                  <c:v>10</c:v>
                </c:pt>
                <c:pt idx="10">
                  <c:v>10</c:v>
                </c:pt>
              </c:numCache>
            </c:numRef>
          </c:yVal>
          <c:smooth val="0"/>
          <c:extLst>
            <c:ext xmlns:c16="http://schemas.microsoft.com/office/drawing/2014/chart" uri="{C3380CC4-5D6E-409C-BE32-E72D297353CC}">
              <c16:uniqueId val="{00000000-443D-48FC-B4C2-9D0B3D1D5515}"/>
            </c:ext>
          </c:extLst>
        </c:ser>
        <c:dLbls>
          <c:showLegendKey val="0"/>
          <c:showVal val="0"/>
          <c:showCatName val="0"/>
          <c:showSerName val="0"/>
          <c:showPercent val="0"/>
          <c:showBubbleSize val="0"/>
        </c:dLbls>
        <c:axId val="950158752"/>
        <c:axId val="1318062288"/>
      </c:scatterChart>
      <c:valAx>
        <c:axId val="950158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8062288"/>
        <c:crosses val="autoZero"/>
        <c:crossBetween val="midCat"/>
      </c:valAx>
      <c:valAx>
        <c:axId val="1318062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0158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C. CAMBIOS'!A1"/><Relationship Id="rId1" Type="http://schemas.openxmlformats.org/officeDocument/2006/relationships/hyperlink" Target="#MPI!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hyperlink" Target="#'MATRIZ PARTES INTERESADAS'!A1"/></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117231</xdr:rowOff>
    </xdr:from>
    <xdr:to>
      <xdr:col>44</xdr:col>
      <xdr:colOff>0</xdr:colOff>
      <xdr:row>22</xdr:row>
      <xdr:rowOff>124557</xdr:rowOff>
    </xdr:to>
    <xdr:sp macro="" textlink="">
      <xdr:nvSpPr>
        <xdr:cNvPr id="2" name="Rectángulo: esquinas redondeadas 1">
          <a:extLst>
            <a:ext uri="{FF2B5EF4-FFF2-40B4-BE49-F238E27FC236}">
              <a16:creationId xmlns:a16="http://schemas.microsoft.com/office/drawing/2014/main" id="{0D3CC85D-4F1F-4D00-9837-845F55596D3C}"/>
            </a:ext>
          </a:extLst>
        </xdr:cNvPr>
        <xdr:cNvSpPr/>
      </xdr:nvSpPr>
      <xdr:spPr>
        <a:xfrm>
          <a:off x="180975" y="117231"/>
          <a:ext cx="8048625" cy="3931626"/>
        </a:xfrm>
        <a:prstGeom prst="roundRect">
          <a:avLst/>
        </a:prstGeom>
        <a:solidFill>
          <a:schemeClr val="bg1"/>
        </a:solidFill>
        <a:ln w="9525" cap="flat" cmpd="sng" algn="ctr">
          <a:solidFill>
            <a:schemeClr val="bg1">
              <a:lumMod val="85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horzOverflow="clip" rtlCol="0" anchor="t"/>
        <a:lstStyle/>
        <a:p>
          <a:pPr algn="l"/>
          <a:endParaRPr lang="es-CO" sz="1100"/>
        </a:p>
      </xdr:txBody>
    </xdr:sp>
    <xdr:clientData/>
  </xdr:twoCellAnchor>
  <xdr:twoCellAnchor>
    <xdr:from>
      <xdr:col>18</xdr:col>
      <xdr:colOff>7327</xdr:colOff>
      <xdr:row>3</xdr:row>
      <xdr:rowOff>7326</xdr:rowOff>
    </xdr:from>
    <xdr:to>
      <xdr:col>42</xdr:col>
      <xdr:colOff>7327</xdr:colOff>
      <xdr:row>19</xdr:row>
      <xdr:rowOff>7327</xdr:rowOff>
    </xdr:to>
    <xdr:sp macro="" textlink="">
      <xdr:nvSpPr>
        <xdr:cNvPr id="9" name="Text Box 3">
          <a:extLst>
            <a:ext uri="{FF2B5EF4-FFF2-40B4-BE49-F238E27FC236}">
              <a16:creationId xmlns:a16="http://schemas.microsoft.com/office/drawing/2014/main" id="{4A5BFAF4-399C-4C70-8C1B-CFB7DD8EDE81}"/>
            </a:ext>
          </a:extLst>
        </xdr:cNvPr>
        <xdr:cNvSpPr txBox="1">
          <a:spLocks noChangeArrowheads="1"/>
        </xdr:cNvSpPr>
      </xdr:nvSpPr>
      <xdr:spPr bwMode="auto">
        <a:xfrm>
          <a:off x="3398227" y="378801"/>
          <a:ext cx="4343400" cy="3048001"/>
        </a:xfrm>
        <a:prstGeom prst="rect">
          <a:avLst/>
        </a:prstGeom>
        <a:noFill/>
        <a:ln w="9525">
          <a:noFill/>
          <a:miter lim="800000"/>
          <a:headEnd/>
          <a:tailEnd/>
        </a:ln>
      </xdr:spPr>
      <xdr:txBody>
        <a:bodyPr vertOverflow="clip" wrap="square" lIns="36576" tIns="32004" rIns="0" bIns="0" anchor="ctr" upright="1"/>
        <a:lstStyle/>
        <a:p>
          <a:pPr algn="l" rtl="0">
            <a:defRPr sz="1000"/>
          </a:pPr>
          <a:r>
            <a:rPr lang="es-CO" sz="2800" b="1" i="0" u="none" strike="noStrike" baseline="0">
              <a:solidFill>
                <a:srgbClr val="003300"/>
              </a:solidFill>
              <a:latin typeface="Calibri"/>
              <a:cs typeface="Calibri"/>
            </a:rPr>
            <a:t>PARTES INTERESADAS</a:t>
          </a:r>
        </a:p>
        <a:p>
          <a:pPr algn="l" rtl="0">
            <a:defRPr sz="1000"/>
          </a:pPr>
          <a:endParaRPr lang="es-CO" sz="1100" b="0" i="0" u="none" strike="noStrike" baseline="0">
            <a:solidFill>
              <a:srgbClr val="008000"/>
            </a:solidFill>
            <a:latin typeface="Calibri"/>
            <a:cs typeface="Calibri"/>
          </a:endParaRPr>
        </a:p>
        <a:p>
          <a:pPr algn="l" rtl="0">
            <a:defRPr sz="1000"/>
          </a:pPr>
          <a:endParaRPr lang="es-CO" sz="1100" b="0" i="0" u="none" strike="noStrike" baseline="0">
            <a:solidFill>
              <a:srgbClr val="008000"/>
            </a:solidFill>
            <a:latin typeface="Calibri"/>
            <a:cs typeface="Calibri"/>
          </a:endParaRPr>
        </a:p>
        <a:p>
          <a:pPr algn="l" rtl="0">
            <a:defRPr sz="1000"/>
          </a:pPr>
          <a:r>
            <a:rPr lang="es-CO" sz="3600" b="1" i="0" u="none" strike="noStrike" baseline="0">
              <a:solidFill>
                <a:srgbClr val="008000"/>
              </a:solidFill>
              <a:latin typeface="Calibri"/>
              <a:ea typeface="+mn-ea"/>
              <a:cs typeface="Calibri"/>
            </a:rPr>
            <a:t>Previsora S.A. Compañía de Seguros</a:t>
          </a:r>
        </a:p>
      </xdr:txBody>
    </xdr:sp>
    <xdr:clientData/>
  </xdr:twoCellAnchor>
  <xdr:twoCellAnchor>
    <xdr:from>
      <xdr:col>36</xdr:col>
      <xdr:colOff>51289</xdr:colOff>
      <xdr:row>19</xdr:row>
      <xdr:rowOff>114568</xdr:rowOff>
    </xdr:from>
    <xdr:to>
      <xdr:col>43</xdr:col>
      <xdr:colOff>35169</xdr:colOff>
      <xdr:row>21</xdr:row>
      <xdr:rowOff>118563</xdr:rowOff>
    </xdr:to>
    <xdr:sp macro="" textlink="">
      <xdr:nvSpPr>
        <xdr:cNvPr id="6" name="Text Box 3">
          <a:extLst>
            <a:ext uri="{FF2B5EF4-FFF2-40B4-BE49-F238E27FC236}">
              <a16:creationId xmlns:a16="http://schemas.microsoft.com/office/drawing/2014/main" id="{15A5002B-5F70-4E64-9F15-099478E99ADD}"/>
            </a:ext>
          </a:extLst>
        </xdr:cNvPr>
        <xdr:cNvSpPr txBox="1">
          <a:spLocks noChangeArrowheads="1"/>
        </xdr:cNvSpPr>
      </xdr:nvSpPr>
      <xdr:spPr bwMode="auto">
        <a:xfrm>
          <a:off x="6699739" y="3534043"/>
          <a:ext cx="1250705" cy="384995"/>
        </a:xfrm>
        <a:prstGeom prst="rect">
          <a:avLst/>
        </a:prstGeom>
        <a:noFill/>
        <a:ln w="9525">
          <a:noFill/>
          <a:miter lim="800000"/>
          <a:headEnd/>
          <a:tailEnd/>
        </a:ln>
      </xdr:spPr>
      <xdr:txBody>
        <a:bodyPr vertOverflow="clip" wrap="square" lIns="36576" tIns="32004" rIns="0" bIns="0" anchor="ctr" upright="1"/>
        <a:lstStyle/>
        <a:p>
          <a:pPr algn="r" rtl="0">
            <a:defRPr sz="1000"/>
          </a:pPr>
          <a:r>
            <a:rPr lang="es-CO" sz="1200" b="1" i="0" u="none" strike="noStrike" baseline="0">
              <a:solidFill>
                <a:schemeClr val="tx1">
                  <a:lumMod val="75000"/>
                  <a:lumOff val="25000"/>
                </a:schemeClr>
              </a:solidFill>
              <a:latin typeface="Calibri"/>
              <a:cs typeface="Calibri"/>
            </a:rPr>
            <a:t>Junio 2021</a:t>
          </a:r>
        </a:p>
      </xdr:txBody>
    </xdr:sp>
    <xdr:clientData/>
  </xdr:twoCellAnchor>
  <xdr:twoCellAnchor>
    <xdr:from>
      <xdr:col>2</xdr:col>
      <xdr:colOff>175847</xdr:colOff>
      <xdr:row>24</xdr:row>
      <xdr:rowOff>7327</xdr:rowOff>
    </xdr:from>
    <xdr:to>
      <xdr:col>12</xdr:col>
      <xdr:colOff>0</xdr:colOff>
      <xdr:row>27</xdr:row>
      <xdr:rowOff>0</xdr:rowOff>
    </xdr:to>
    <xdr:sp macro="" textlink="">
      <xdr:nvSpPr>
        <xdr:cNvPr id="8" name="Rectángulo: esquinas redondeadas 6">
          <a:hlinkClick xmlns:r="http://schemas.openxmlformats.org/officeDocument/2006/relationships" r:id="rId1"/>
          <a:extLst>
            <a:ext uri="{FF2B5EF4-FFF2-40B4-BE49-F238E27FC236}">
              <a16:creationId xmlns:a16="http://schemas.microsoft.com/office/drawing/2014/main" id="{7996D5E3-669E-407A-9E8F-056EB52AF867}"/>
            </a:ext>
          </a:extLst>
        </xdr:cNvPr>
        <xdr:cNvSpPr/>
      </xdr:nvSpPr>
      <xdr:spPr>
        <a:xfrm>
          <a:off x="674078" y="4183673"/>
          <a:ext cx="1655884" cy="564173"/>
        </a:xfrm>
        <a:prstGeom prst="roundRect">
          <a:avLst/>
        </a:prstGeom>
        <a:solidFill>
          <a:srgbClr val="92D050"/>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horzOverflow="clip" rtlCol="0" anchor="ctr"/>
        <a:lstStyle/>
        <a:p>
          <a:pPr algn="ctr"/>
          <a:r>
            <a:rPr lang="es-CO" sz="1200" b="1">
              <a:solidFill>
                <a:schemeClr val="tx1"/>
              </a:solidFill>
            </a:rPr>
            <a:t>PARTES INTERESADAS</a:t>
          </a:r>
        </a:p>
      </xdr:txBody>
    </xdr:sp>
    <xdr:clientData/>
  </xdr:twoCellAnchor>
  <xdr:twoCellAnchor>
    <xdr:from>
      <xdr:col>33</xdr:col>
      <xdr:colOff>1</xdr:colOff>
      <xdr:row>24</xdr:row>
      <xdr:rowOff>7327</xdr:rowOff>
    </xdr:from>
    <xdr:to>
      <xdr:col>42</xdr:col>
      <xdr:colOff>7327</xdr:colOff>
      <xdr:row>27</xdr:row>
      <xdr:rowOff>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F47E5A24-BD1B-4A6E-AD77-47AB8AD587C7}"/>
            </a:ext>
          </a:extLst>
        </xdr:cNvPr>
        <xdr:cNvSpPr/>
      </xdr:nvSpPr>
      <xdr:spPr>
        <a:xfrm>
          <a:off x="6176597" y="4183673"/>
          <a:ext cx="1655884" cy="564173"/>
        </a:xfrm>
        <a:prstGeom prst="roundRect">
          <a:avLst/>
        </a:prstGeom>
        <a:solidFill>
          <a:schemeClr val="tx1">
            <a:lumMod val="85000"/>
            <a:lumOff val="15000"/>
          </a:scheme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horzOverflow="clip" rtlCol="0" anchor="ctr"/>
        <a:lstStyle/>
        <a:p>
          <a:pPr algn="ctr"/>
          <a:r>
            <a:rPr lang="es-CO" sz="1200" b="1">
              <a:solidFill>
                <a:schemeClr val="bg1"/>
              </a:solidFill>
            </a:rPr>
            <a:t>CONTROL</a:t>
          </a:r>
          <a:r>
            <a:rPr lang="es-CO" sz="1200" b="1" baseline="0">
              <a:solidFill>
                <a:schemeClr val="bg1"/>
              </a:solidFill>
            </a:rPr>
            <a:t> DE CAMBIOS</a:t>
          </a:r>
          <a:endParaRPr lang="es-CO" sz="1200" b="1">
            <a:solidFill>
              <a:schemeClr val="bg1"/>
            </a:solidFill>
          </a:endParaRPr>
        </a:p>
      </xdr:txBody>
    </xdr:sp>
    <xdr:clientData/>
  </xdr:twoCellAnchor>
  <xdr:twoCellAnchor editAs="oneCell">
    <xdr:from>
      <xdr:col>1</xdr:col>
      <xdr:colOff>212481</xdr:colOff>
      <xdr:row>7</xdr:row>
      <xdr:rowOff>14654</xdr:rowOff>
    </xdr:from>
    <xdr:to>
      <xdr:col>17</xdr:col>
      <xdr:colOff>147271</xdr:colOff>
      <xdr:row>16</xdr:row>
      <xdr:rowOff>82795</xdr:rowOff>
    </xdr:to>
    <xdr:pic>
      <xdr:nvPicPr>
        <xdr:cNvPr id="12" name="Imagen 11">
          <a:extLst>
            <a:ext uri="{FF2B5EF4-FFF2-40B4-BE49-F238E27FC236}">
              <a16:creationId xmlns:a16="http://schemas.microsoft.com/office/drawing/2014/main" id="{3174E6BA-9E64-4592-BBEE-D0F0648C32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5654" y="1150327"/>
          <a:ext cx="2997444" cy="1782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115261</xdr:rowOff>
    </xdr:from>
    <xdr:to>
      <xdr:col>2</xdr:col>
      <xdr:colOff>1706123</xdr:colOff>
      <xdr:row>1</xdr:row>
      <xdr:rowOff>1127125</xdr:rowOff>
    </xdr:to>
    <xdr:pic>
      <xdr:nvPicPr>
        <xdr:cNvPr id="2" name="4 Imagen" descr="http://www.businesscol.com/empresarial/sistemfin/fiduciarias/images/logo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875" y="369261"/>
          <a:ext cx="2055373" cy="1011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930</xdr:colOff>
      <xdr:row>0</xdr:row>
      <xdr:rowOff>181059</xdr:rowOff>
    </xdr:from>
    <xdr:to>
      <xdr:col>2</xdr:col>
      <xdr:colOff>1714689</xdr:colOff>
      <xdr:row>2</xdr:row>
      <xdr:rowOff>31461</xdr:rowOff>
    </xdr:to>
    <xdr:pic>
      <xdr:nvPicPr>
        <xdr:cNvPr id="2" name="4 Imagen" descr="http://www.businesscol.com/empresarial/sistemfin/fiduciarias/images/logo1.jpg">
          <a:extLst>
            <a:ext uri="{FF2B5EF4-FFF2-40B4-BE49-F238E27FC236}">
              <a16:creationId xmlns:a16="http://schemas.microsoft.com/office/drawing/2014/main" id="{442C09E6-22ED-47C5-8E63-1FDB29A00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30" y="181059"/>
          <a:ext cx="2164032" cy="1048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1254125</xdr:colOff>
      <xdr:row>11</xdr:row>
      <xdr:rowOff>151617</xdr:rowOff>
    </xdr:from>
    <xdr:to>
      <xdr:col>5</xdr:col>
      <xdr:colOff>4683125</xdr:colOff>
      <xdr:row>13</xdr:row>
      <xdr:rowOff>20203</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CE208426-794B-403A-B815-C81947009583}"/>
            </a:ext>
          </a:extLst>
        </xdr:cNvPr>
        <xdr:cNvSpPr/>
      </xdr:nvSpPr>
      <xdr:spPr>
        <a:xfrm>
          <a:off x="14954250" y="4977617"/>
          <a:ext cx="3429000" cy="567086"/>
        </a:xfrm>
        <a:prstGeom prst="roundRect">
          <a:avLst/>
        </a:prstGeom>
        <a:solidFill>
          <a:srgbClr val="00800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1" i="1">
              <a:solidFill>
                <a:schemeClr val="bg1">
                  <a:lumMod val="85000"/>
                </a:schemeClr>
              </a:solidFill>
            </a:rPr>
            <a:t>MATRIZ PARTES INTERESADAS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3</xdr:row>
      <xdr:rowOff>9524</xdr:rowOff>
    </xdr:from>
    <xdr:to>
      <xdr:col>16</xdr:col>
      <xdr:colOff>206594</xdr:colOff>
      <xdr:row>24</xdr:row>
      <xdr:rowOff>19050</xdr:rowOff>
    </xdr:to>
    <xdr:pic>
      <xdr:nvPicPr>
        <xdr:cNvPr id="2" name="Imagen 1">
          <a:extLst>
            <a:ext uri="{FF2B5EF4-FFF2-40B4-BE49-F238E27FC236}">
              <a16:creationId xmlns:a16="http://schemas.microsoft.com/office/drawing/2014/main" id="{C9BFFDE0-7530-4D88-97D9-03B1D6CEA99E}"/>
            </a:ext>
          </a:extLst>
        </xdr:cNvPr>
        <xdr:cNvPicPr>
          <a:picLocks noChangeAspect="1"/>
        </xdr:cNvPicPr>
      </xdr:nvPicPr>
      <xdr:blipFill rotWithShape="1">
        <a:blip xmlns:r="http://schemas.openxmlformats.org/officeDocument/2006/relationships" r:embed="rId1"/>
        <a:srcRect l="20158" t="16854" r="42702" b="28880"/>
        <a:stretch/>
      </xdr:blipFill>
      <xdr:spPr>
        <a:xfrm>
          <a:off x="190500" y="581024"/>
          <a:ext cx="5943600" cy="4010026"/>
        </a:xfrm>
        <a:prstGeom prst="rect">
          <a:avLst/>
        </a:prstGeom>
      </xdr:spPr>
    </xdr:pic>
    <xdr:clientData/>
  </xdr:twoCellAnchor>
  <xdr:twoCellAnchor>
    <xdr:from>
      <xdr:col>13</xdr:col>
      <xdr:colOff>0</xdr:colOff>
      <xdr:row>51</xdr:row>
      <xdr:rowOff>190500</xdr:rowOff>
    </xdr:from>
    <xdr:to>
      <xdr:col>31</xdr:col>
      <xdr:colOff>210207</xdr:colOff>
      <xdr:row>64</xdr:row>
      <xdr:rowOff>115613</xdr:rowOff>
    </xdr:to>
    <xdr:graphicFrame macro="">
      <xdr:nvGraphicFramePr>
        <xdr:cNvPr id="5" name="Gráfico 4">
          <a:extLst>
            <a:ext uri="{FF2B5EF4-FFF2-40B4-BE49-F238E27FC236}">
              <a16:creationId xmlns:a16="http://schemas.microsoft.com/office/drawing/2014/main" id="{5FB4FC83-30A4-4C5B-A331-F3F7664EC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laprevisora.sharepoint.com/Users/FERROMMT/Documents/3%20GCIA%20I/3.1%20MIPG%20-%20SIG/11%20INF%20DOCUMENTADA/ESTRATEGICO/Administrar%20el%20Sistema%20Integrado%20de%20Planeaci&#243;n%20y%20Gesti&#243;n/V1/200312%20FO-SPG-001%20V1%20SEGUIMIENTO%20Y%20EVALUACI&#211;N%20UNIFICADO.xlsx?C8903DAA" TargetMode="External"/><Relationship Id="rId1" Type="http://schemas.openxmlformats.org/officeDocument/2006/relationships/externalLinkPath" Target="file:///\\C8903DAA\200312%20FO-SPG-001%20V1%20SEGUIMIENTO%20Y%20EVALUACI&#211;N%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MAPA DE PROCESOS"/>
      <sheetName val="1.1 P. ESTRATÉGICOS"/>
      <sheetName val="1.2 P. MISIONALES"/>
      <sheetName val="1.3 P. APOYO"/>
      <sheetName val="1.4 P. EVALUACIÓN"/>
      <sheetName val="2 RDOS - MAPA DE PROCESOS"/>
      <sheetName val="BD Vigencia"/>
      <sheetName val="C. CAMBIOS"/>
      <sheetName val="Estadística"/>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Set>
  </externalBook>
</externalLink>
</file>

<file path=xl/persons/person.xml><?xml version="1.0" encoding="utf-8"?>
<personList xmlns="http://schemas.microsoft.com/office/spreadsheetml/2018/threadedcomments" xmlns:x="http://schemas.openxmlformats.org/spreadsheetml/2006/main">
  <person displayName="JASON ARMANDO REYES" id="{85BFCBD0-493A-44A3-861A-CBC4EF885116}" userId="S::jason.reyes@previsora.gov.co::609a2012-7b1f-4f12-a18b-550521aebe07" providerId="AD"/>
  <person displayName="NATALIA GOMEZ" id="{9BC4DA04-5466-4293-AA55-B0502DD6507E}" userId="S::natalia.gomez@previsora.gov.co::857bea35-65e9-4c84-8bb2-15df86c86bb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 dT="2020-10-08T22:35:14.38" personId="{85BFCBD0-493A-44A3-861A-CBC4EF885116}" id="{7DB1EDE7-955B-4FA3-B0A0-4AE6C2B8651B}">
    <text>C- Cliente
L- Legal
I- ISO
O - Organizacionales</text>
  </threadedComment>
  <threadedComment ref="I6" dT="2020-09-16T16:51:31.88" personId="{85BFCBD0-493A-44A3-861A-CBC4EF885116}" id="{D1D9C9B4-1493-415E-822C-D74CA154BB92}">
    <text>Capacidad para generar valor en los productos/servicios/procesos/direccionamiento estrategico</text>
  </threadedComment>
  <threadedComment ref="J6" dT="2020-09-18T15:21:14.41" personId="{85BFCBD0-493A-44A3-861A-CBC4EF885116}" id="{F0E07FCB-37F1-48D2-A0C0-377C4FDD3538}">
    <text>Grado de involucramiento en la planeación, ejecución, verificación y mejora de los procesos, productos y servicios</text>
  </threadedComment>
  <threadedComment ref="C25" dT="2020-10-15T03:40:35.30" personId="{9BC4DA04-5466-4293-AA55-B0502DD6507E}" id="{348C6952-88C4-4DE0-AB5C-310224DCB80D}">
    <text>Validar si aqui estaria todos los canales de venta.... Corredores, agentes, agencias, puntos de venta, otros canales, etc</text>
  </threadedComment>
  <threadedComment ref="N58" dT="2020-11-09T22:50:30.37" personId="{85BFCBD0-493A-44A3-861A-CBC4EF885116}" id="{E61E664B-DE3F-4B65-BBCF-046E2D83773B}">
    <text>Seguimiento puede variar en periodicidad dependiendo los requerimientos del Ministerio de Hacienda y Crédito Público</text>
  </threadedComment>
</ThreadedComments>
</file>

<file path=xl/threadedComments/threadedComment2.xml><?xml version="1.0" encoding="utf-8"?>
<ThreadedComments xmlns="http://schemas.microsoft.com/office/spreadsheetml/2018/threadedcomments" xmlns:x="http://schemas.openxmlformats.org/spreadsheetml/2006/main">
  <threadedComment ref="F9" dT="2020-10-08T22:35:14.38" personId="{85BFCBD0-493A-44A3-861A-CBC4EF885116}" id="{6652D3D3-5482-4F30-BDCB-EEE678ED3B78}">
    <text>C- Cliente
L- Legal
I- ISO
O - Organizacionales</text>
  </threadedComment>
  <threadedComment ref="K9" dT="2020-09-16T16:51:31.88" personId="{85BFCBD0-493A-44A3-861A-CBC4EF885116}" id="{F81410DA-1B51-4866-8729-4968F8378D2E}">
    <text>Capacidad para generar valor en los productos/servicios/procesos/direccionamiento estrategico</text>
  </threadedComment>
  <threadedComment ref="L9" dT="2020-09-18T15:21:14.41" personId="{85BFCBD0-493A-44A3-861A-CBC4EF885116}" id="{1942E745-5CFF-4D47-8F3C-609FDFE099A8}">
    <text>Grado de involucramiento en la planeación, ejecución, verificación y mejora de los procesos, productos y servicios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A494-6157-4EDD-B031-E74B268BDB40}">
  <dimension ref="C1:AQ32"/>
  <sheetViews>
    <sheetView view="pageBreakPreview" zoomScale="85" zoomScaleNormal="150" zoomScaleSheetLayoutView="85" workbookViewId="0">
      <selection activeCell="AB25" sqref="AB25"/>
    </sheetView>
  </sheetViews>
  <sheetFormatPr baseColWidth="10" defaultColWidth="2.7109375" defaultRowHeight="15"/>
  <cols>
    <col min="1" max="1" width="2.7109375" style="22"/>
    <col min="2" max="2" width="4.7109375" style="22" customWidth="1"/>
    <col min="3" max="43" width="2.7109375" style="22"/>
    <col min="44" max="44" width="4.7109375" style="22" customWidth="1"/>
    <col min="45" max="16384" width="2.7109375" style="22"/>
  </cols>
  <sheetData>
    <row r="1" spans="3:43" ht="9.9499999999999993" customHeight="1"/>
    <row r="2" spans="3:43" ht="9.9499999999999993" customHeight="1"/>
    <row r="3" spans="3:43" ht="9.9499999999999993" customHeight="1">
      <c r="C3" s="23"/>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row>
    <row r="4" spans="3:43" ht="15" customHeight="1">
      <c r="C4" s="24"/>
      <c r="D4" s="24"/>
      <c r="E4" s="24"/>
      <c r="F4" s="24"/>
      <c r="G4" s="24"/>
      <c r="H4" s="24"/>
      <c r="I4" s="24"/>
      <c r="J4" s="24"/>
      <c r="K4" s="24"/>
      <c r="L4" s="24"/>
      <c r="M4" s="24"/>
      <c r="N4" s="24"/>
      <c r="O4" s="24"/>
      <c r="P4" s="24"/>
      <c r="Q4" s="24"/>
      <c r="R4" s="24"/>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24"/>
    </row>
    <row r="5" spans="3:43">
      <c r="C5" s="24"/>
      <c r="D5" s="104"/>
      <c r="E5" s="104"/>
      <c r="F5" s="104"/>
      <c r="G5" s="104"/>
      <c r="H5" s="104"/>
      <c r="I5" s="104"/>
      <c r="J5" s="104"/>
      <c r="K5" s="104"/>
      <c r="L5" s="104"/>
      <c r="M5" s="104"/>
      <c r="N5" s="104"/>
      <c r="O5" s="104"/>
      <c r="P5" s="104"/>
      <c r="Q5" s="104"/>
      <c r="R5" s="24"/>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24"/>
    </row>
    <row r="6" spans="3:43">
      <c r="C6" s="24"/>
      <c r="D6" s="104"/>
      <c r="E6" s="104"/>
      <c r="F6" s="104"/>
      <c r="G6" s="104"/>
      <c r="H6" s="104"/>
      <c r="I6" s="104"/>
      <c r="J6" s="104"/>
      <c r="K6" s="104"/>
      <c r="L6" s="104"/>
      <c r="M6" s="104"/>
      <c r="N6" s="104"/>
      <c r="O6" s="104"/>
      <c r="P6" s="104"/>
      <c r="Q6" s="104"/>
      <c r="R6" s="24"/>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24"/>
    </row>
    <row r="7" spans="3:43">
      <c r="C7" s="24"/>
      <c r="D7" s="104"/>
      <c r="E7" s="104"/>
      <c r="F7" s="104"/>
      <c r="G7" s="104"/>
      <c r="H7" s="104"/>
      <c r="I7" s="104"/>
      <c r="J7" s="104"/>
      <c r="K7" s="104"/>
      <c r="L7" s="104"/>
      <c r="M7" s="104"/>
      <c r="N7" s="104"/>
      <c r="O7" s="104"/>
      <c r="P7" s="104"/>
      <c r="Q7" s="104"/>
      <c r="R7" s="24"/>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24"/>
    </row>
    <row r="8" spans="3:43">
      <c r="C8" s="24"/>
      <c r="D8" s="104"/>
      <c r="E8" s="104"/>
      <c r="F8" s="104"/>
      <c r="G8" s="104"/>
      <c r="H8" s="104"/>
      <c r="I8" s="104"/>
      <c r="J8" s="104"/>
      <c r="K8" s="104"/>
      <c r="L8" s="104"/>
      <c r="M8" s="104"/>
      <c r="N8" s="104"/>
      <c r="O8" s="104"/>
      <c r="P8" s="104"/>
      <c r="Q8" s="104"/>
      <c r="R8" s="24"/>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24"/>
    </row>
    <row r="9" spans="3:43">
      <c r="C9" s="24"/>
      <c r="D9" s="104"/>
      <c r="E9" s="104"/>
      <c r="F9" s="104"/>
      <c r="G9" s="104"/>
      <c r="H9" s="104"/>
      <c r="I9" s="104"/>
      <c r="J9" s="104"/>
      <c r="K9" s="104"/>
      <c r="L9" s="104"/>
      <c r="M9" s="104"/>
      <c r="N9" s="104"/>
      <c r="O9" s="104"/>
      <c r="P9" s="104"/>
      <c r="Q9" s="104"/>
      <c r="R9" s="24"/>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24"/>
    </row>
    <row r="10" spans="3:43">
      <c r="C10" s="24"/>
      <c r="D10" s="104"/>
      <c r="E10" s="104"/>
      <c r="F10" s="104"/>
      <c r="G10" s="104"/>
      <c r="H10" s="104"/>
      <c r="I10" s="104"/>
      <c r="J10" s="104"/>
      <c r="K10" s="104"/>
      <c r="L10" s="104"/>
      <c r="M10" s="104"/>
      <c r="N10" s="104"/>
      <c r="O10" s="104"/>
      <c r="P10" s="104"/>
      <c r="Q10" s="104"/>
      <c r="R10" s="24"/>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24"/>
    </row>
    <row r="11" spans="3:43">
      <c r="C11" s="24"/>
      <c r="D11" s="104"/>
      <c r="E11" s="104"/>
      <c r="F11" s="104"/>
      <c r="G11" s="104"/>
      <c r="H11" s="104"/>
      <c r="I11" s="104"/>
      <c r="J11" s="104"/>
      <c r="K11" s="104"/>
      <c r="L11" s="104"/>
      <c r="M11" s="104"/>
      <c r="N11" s="104"/>
      <c r="O11" s="104"/>
      <c r="P11" s="104"/>
      <c r="Q11" s="104"/>
      <c r="R11" s="24"/>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24"/>
    </row>
    <row r="12" spans="3:43">
      <c r="C12" s="24"/>
      <c r="D12" s="104"/>
      <c r="E12" s="104"/>
      <c r="F12" s="104"/>
      <c r="G12" s="104"/>
      <c r="H12" s="104"/>
      <c r="I12" s="104"/>
      <c r="J12" s="104"/>
      <c r="K12" s="104"/>
      <c r="L12" s="104"/>
      <c r="M12" s="104"/>
      <c r="N12" s="104"/>
      <c r="O12" s="104"/>
      <c r="P12" s="104"/>
      <c r="Q12" s="104"/>
      <c r="R12" s="24"/>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24"/>
    </row>
    <row r="13" spans="3:43">
      <c r="C13" s="24"/>
      <c r="D13" s="104"/>
      <c r="E13" s="104"/>
      <c r="F13" s="104"/>
      <c r="G13" s="104"/>
      <c r="H13" s="104"/>
      <c r="I13" s="104"/>
      <c r="J13" s="104"/>
      <c r="K13" s="104"/>
      <c r="L13" s="104"/>
      <c r="M13" s="104"/>
      <c r="N13" s="104"/>
      <c r="O13" s="104"/>
      <c r="P13" s="104"/>
      <c r="Q13" s="104"/>
      <c r="R13" s="24"/>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24"/>
    </row>
    <row r="14" spans="3:43">
      <c r="C14" s="24"/>
      <c r="D14" s="104"/>
      <c r="E14" s="104"/>
      <c r="F14" s="104"/>
      <c r="G14" s="104"/>
      <c r="H14" s="104"/>
      <c r="I14" s="104"/>
      <c r="J14" s="104"/>
      <c r="K14" s="104"/>
      <c r="L14" s="104"/>
      <c r="M14" s="104"/>
      <c r="N14" s="104"/>
      <c r="O14" s="104"/>
      <c r="P14" s="104"/>
      <c r="Q14" s="104"/>
      <c r="R14" s="24"/>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24"/>
    </row>
    <row r="15" spans="3:43">
      <c r="C15" s="24"/>
      <c r="D15" s="104"/>
      <c r="E15" s="104"/>
      <c r="F15" s="104"/>
      <c r="G15" s="104"/>
      <c r="H15" s="104"/>
      <c r="I15" s="104"/>
      <c r="J15" s="104"/>
      <c r="K15" s="104"/>
      <c r="L15" s="104"/>
      <c r="M15" s="104"/>
      <c r="N15" s="104"/>
      <c r="O15" s="104"/>
      <c r="P15" s="104"/>
      <c r="Q15" s="104"/>
      <c r="R15" s="24"/>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24"/>
    </row>
    <row r="16" spans="3:43">
      <c r="C16" s="24"/>
      <c r="D16" s="104"/>
      <c r="E16" s="104"/>
      <c r="F16" s="104"/>
      <c r="G16" s="104"/>
      <c r="H16" s="104"/>
      <c r="I16" s="104"/>
      <c r="J16" s="104"/>
      <c r="K16" s="104"/>
      <c r="L16" s="104"/>
      <c r="M16" s="104"/>
      <c r="N16" s="104"/>
      <c r="O16" s="104"/>
      <c r="P16" s="104"/>
      <c r="Q16" s="104"/>
      <c r="R16" s="24"/>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24"/>
    </row>
    <row r="17" spans="3:43">
      <c r="C17" s="24"/>
      <c r="D17" s="104"/>
      <c r="E17" s="104"/>
      <c r="F17" s="104"/>
      <c r="G17" s="104"/>
      <c r="H17" s="104"/>
      <c r="I17" s="104"/>
      <c r="J17" s="104"/>
      <c r="K17" s="104"/>
      <c r="L17" s="104"/>
      <c r="M17" s="104"/>
      <c r="N17" s="104"/>
      <c r="O17" s="104"/>
      <c r="P17" s="104"/>
      <c r="Q17" s="104"/>
      <c r="R17" s="24"/>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24"/>
    </row>
    <row r="18" spans="3:43">
      <c r="C18" s="24"/>
      <c r="D18" s="104"/>
      <c r="E18" s="104"/>
      <c r="F18" s="104"/>
      <c r="G18" s="104"/>
      <c r="H18" s="104"/>
      <c r="I18" s="104"/>
      <c r="J18" s="104"/>
      <c r="K18" s="104"/>
      <c r="L18" s="104"/>
      <c r="M18" s="104"/>
      <c r="N18" s="104"/>
      <c r="O18" s="104"/>
      <c r="P18" s="104"/>
      <c r="Q18" s="104"/>
      <c r="R18" s="24"/>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24"/>
    </row>
    <row r="19" spans="3:43">
      <c r="C19" s="24"/>
      <c r="D19" s="104"/>
      <c r="E19" s="104"/>
      <c r="F19" s="104"/>
      <c r="G19" s="104"/>
      <c r="H19" s="104"/>
      <c r="I19" s="104"/>
      <c r="J19" s="104"/>
      <c r="K19" s="104"/>
      <c r="L19" s="104"/>
      <c r="M19" s="104"/>
      <c r="N19" s="104"/>
      <c r="O19" s="104"/>
      <c r="P19" s="104"/>
      <c r="Q19" s="104"/>
      <c r="R19" s="24"/>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24"/>
    </row>
    <row r="20" spans="3:43">
      <c r="C20" s="24"/>
      <c r="D20" s="104"/>
      <c r="E20" s="104"/>
      <c r="F20" s="104"/>
      <c r="G20" s="104"/>
      <c r="H20" s="104"/>
      <c r="I20" s="104"/>
      <c r="J20" s="104"/>
      <c r="K20" s="104"/>
      <c r="L20" s="104"/>
      <c r="M20" s="104"/>
      <c r="N20" s="104"/>
      <c r="O20" s="104"/>
      <c r="P20" s="104"/>
      <c r="Q20" s="104"/>
      <c r="R20" s="24"/>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24"/>
    </row>
    <row r="21" spans="3:43">
      <c r="C21" s="24"/>
      <c r="D21" s="24"/>
      <c r="E21" s="24"/>
      <c r="F21" s="24"/>
      <c r="G21" s="24"/>
      <c r="H21" s="24"/>
      <c r="I21" s="24"/>
      <c r="J21" s="24"/>
      <c r="K21" s="24"/>
      <c r="L21" s="24"/>
      <c r="M21" s="24"/>
      <c r="N21" s="24"/>
      <c r="O21" s="24"/>
      <c r="P21" s="24"/>
      <c r="Q21" s="24"/>
      <c r="R21" s="24"/>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24"/>
    </row>
    <row r="22" spans="3:43" ht="9.9499999999999993" customHeight="1">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row>
    <row r="23" spans="3:43" ht="9.9499999999999993" customHeight="1"/>
    <row r="24" spans="3:43" ht="9.9499999999999993" customHeight="1"/>
    <row r="26" spans="3:43">
      <c r="D26" s="106"/>
      <c r="E26" s="106"/>
      <c r="F26" s="106"/>
      <c r="G26" s="106"/>
      <c r="H26" s="106"/>
    </row>
    <row r="28" spans="3:43" ht="9.9499999999999993" customHeight="1"/>
    <row r="29" spans="3:43" hidden="1"/>
    <row r="30" spans="3:43" hidden="1"/>
    <row r="31" spans="3:43" hidden="1"/>
    <row r="32" spans="3:43" ht="9.9499999999999993" hidden="1" customHeight="1"/>
  </sheetData>
  <mergeCells count="4">
    <mergeCell ref="S4:AP19"/>
    <mergeCell ref="D5:Q20"/>
    <mergeCell ref="S20:AP21"/>
    <mergeCell ref="D26:H26"/>
  </mergeCells>
  <pageMargins left="0.7" right="0.7" top="0.75" bottom="0.75" header="0.3" footer="0.3"/>
  <pageSetup scale="60" orientation="portrait" horizontalDpi="300" verticalDpi="300" r:id="rId1"/>
  <headerFooter>
    <oddFooter>&amp;C_x000D_&amp;1#&amp;"Calibri"&amp;10&amp;K008000 DOCUMENTO PÚBLICO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sheetPr>
  <dimension ref="B1:AA74"/>
  <sheetViews>
    <sheetView showGridLines="0" view="pageBreakPreview" topLeftCell="A5" zoomScaleNormal="80" zoomScaleSheetLayoutView="100" zoomScalePageLayoutView="55" workbookViewId="0">
      <pane xSplit="4" ySplit="2" topLeftCell="E7" activePane="bottomRight" state="frozen"/>
      <selection pane="topRight" activeCell="E5" sqref="E5"/>
      <selection pane="bottomLeft" activeCell="A7" sqref="A7"/>
      <selection pane="bottomRight" activeCell="C7" sqref="C7:C22"/>
    </sheetView>
  </sheetViews>
  <sheetFormatPr baseColWidth="10" defaultColWidth="11.42578125" defaultRowHeight="15.75"/>
  <cols>
    <col min="1" max="1" width="2.7109375" style="10" customWidth="1"/>
    <col min="2" max="2" width="6.5703125" style="8" customWidth="1"/>
    <col min="3" max="3" width="25.85546875" style="9" bestFit="1" customWidth="1"/>
    <col min="4" max="4" width="18.5703125" style="8" customWidth="1"/>
    <col min="5" max="5" width="55" style="8" customWidth="1"/>
    <col min="6" max="6" width="16.140625" style="8" customWidth="1"/>
    <col min="7" max="7" width="45.7109375" style="9" customWidth="1"/>
    <col min="8" max="8" width="30.7109375" style="8" customWidth="1"/>
    <col min="9" max="10" width="13.7109375" style="8" customWidth="1"/>
    <col min="11" max="11" width="25.7109375" style="8" customWidth="1"/>
    <col min="12" max="12" width="20.7109375" style="8" customWidth="1"/>
    <col min="13" max="13" width="25.7109375" style="8" customWidth="1"/>
    <col min="14" max="14" width="22.7109375" style="8" customWidth="1"/>
    <col min="15" max="15" width="25.7109375" style="8" customWidth="1"/>
    <col min="16" max="16" width="3.7109375" style="10" customWidth="1"/>
    <col min="17" max="21" width="0" style="10" hidden="1" customWidth="1"/>
    <col min="22" max="27" width="10.85546875" style="10" hidden="1" customWidth="1"/>
    <col min="28" max="1994" width="0" style="10" hidden="1" customWidth="1"/>
    <col min="1995" max="16384" width="11.42578125" style="10"/>
  </cols>
  <sheetData>
    <row r="1" spans="2:15" ht="20.100000000000001" customHeight="1"/>
    <row r="2" spans="2:15" ht="96.95" customHeight="1">
      <c r="B2" s="11"/>
      <c r="C2" s="11"/>
      <c r="D2" s="144" t="s">
        <v>0</v>
      </c>
      <c r="E2" s="144"/>
      <c r="F2" s="144"/>
      <c r="G2" s="144"/>
      <c r="H2" s="144"/>
      <c r="I2" s="144"/>
      <c r="J2" s="144"/>
      <c r="K2" s="144"/>
      <c r="L2" s="144"/>
      <c r="M2" s="144"/>
      <c r="N2" s="144"/>
      <c r="O2" s="144"/>
    </row>
    <row r="3" spans="2:15" ht="20.100000000000001" customHeight="1">
      <c r="B3" s="12"/>
      <c r="C3" s="12"/>
      <c r="D3" s="13"/>
      <c r="E3" s="13"/>
      <c r="F3" s="13"/>
      <c r="G3" s="27"/>
      <c r="H3" s="13"/>
      <c r="I3" s="13"/>
      <c r="J3" s="13"/>
      <c r="K3" s="13"/>
      <c r="L3" s="13"/>
      <c r="M3" s="13"/>
      <c r="N3" s="13"/>
      <c r="O3" s="13"/>
    </row>
    <row r="4" spans="2:15" ht="99.95" customHeight="1">
      <c r="B4" s="145" t="s">
        <v>1</v>
      </c>
      <c r="C4" s="145"/>
      <c r="D4" s="145"/>
      <c r="E4" s="145"/>
      <c r="F4" s="145"/>
      <c r="G4" s="145"/>
      <c r="H4" s="145"/>
      <c r="I4" s="145"/>
      <c r="J4" s="145"/>
      <c r="K4" s="145"/>
      <c r="L4" s="145"/>
      <c r="M4" s="145"/>
      <c r="N4" s="145"/>
      <c r="O4" s="145"/>
    </row>
    <row r="5" spans="2:15" s="19" customFormat="1" ht="24.95" customHeight="1">
      <c r="B5" s="113" t="s">
        <v>2</v>
      </c>
      <c r="C5" s="113" t="s">
        <v>3</v>
      </c>
      <c r="D5" s="113" t="s">
        <v>4</v>
      </c>
      <c r="E5" s="113" t="s">
        <v>5</v>
      </c>
      <c r="F5" s="113" t="s">
        <v>6</v>
      </c>
      <c r="G5" s="146" t="s">
        <v>7</v>
      </c>
      <c r="H5" s="113" t="s">
        <v>8</v>
      </c>
      <c r="I5" s="147" t="s">
        <v>9</v>
      </c>
      <c r="J5" s="147"/>
      <c r="K5" s="147"/>
      <c r="L5" s="113" t="s">
        <v>10</v>
      </c>
      <c r="M5" s="113" t="s">
        <v>11</v>
      </c>
      <c r="N5" s="113" t="s">
        <v>12</v>
      </c>
      <c r="O5" s="113" t="s">
        <v>13</v>
      </c>
    </row>
    <row r="6" spans="2:15" s="19" customFormat="1" ht="24.95" customHeight="1" thickBot="1">
      <c r="B6" s="114"/>
      <c r="C6" s="114"/>
      <c r="D6" s="114"/>
      <c r="E6" s="114"/>
      <c r="F6" s="114"/>
      <c r="G6" s="146"/>
      <c r="H6" s="114"/>
      <c r="I6" s="20" t="s">
        <v>14</v>
      </c>
      <c r="J6" s="20" t="s">
        <v>15</v>
      </c>
      <c r="K6" s="20" t="s">
        <v>16</v>
      </c>
      <c r="L6" s="114"/>
      <c r="M6" s="114"/>
      <c r="N6" s="113"/>
      <c r="O6" s="113"/>
    </row>
    <row r="7" spans="2:15" ht="31.5" customHeight="1">
      <c r="B7" s="134">
        <v>1</v>
      </c>
      <c r="C7" s="138" t="s">
        <v>17</v>
      </c>
      <c r="D7" s="138" t="s">
        <v>18</v>
      </c>
      <c r="E7" s="40" t="s">
        <v>19</v>
      </c>
      <c r="F7" s="74" t="s">
        <v>20</v>
      </c>
      <c r="G7" s="77" t="s">
        <v>21</v>
      </c>
      <c r="H7" s="138" t="s">
        <v>22</v>
      </c>
      <c r="I7" s="138">
        <v>10</v>
      </c>
      <c r="J7" s="138">
        <v>10</v>
      </c>
      <c r="K7" s="138" t="s">
        <v>23</v>
      </c>
      <c r="L7" s="138" t="s">
        <v>24</v>
      </c>
      <c r="M7" s="138" t="s">
        <v>25</v>
      </c>
      <c r="N7" s="123" t="s">
        <v>26</v>
      </c>
      <c r="O7" s="123" t="s">
        <v>27</v>
      </c>
    </row>
    <row r="8" spans="2:15" ht="31.5" customHeight="1">
      <c r="B8" s="125"/>
      <c r="C8" s="116"/>
      <c r="D8" s="116"/>
      <c r="E8" s="40" t="s">
        <v>28</v>
      </c>
      <c r="F8" s="74" t="s">
        <v>20</v>
      </c>
      <c r="G8" s="118" t="s">
        <v>29</v>
      </c>
      <c r="H8" s="116"/>
      <c r="I8" s="116"/>
      <c r="J8" s="116"/>
      <c r="K8" s="116"/>
      <c r="L8" s="116"/>
      <c r="M8" s="116"/>
      <c r="N8" s="123"/>
      <c r="O8" s="123"/>
    </row>
    <row r="9" spans="2:15" ht="79.5" customHeight="1">
      <c r="B9" s="125"/>
      <c r="C9" s="116"/>
      <c r="D9" s="116"/>
      <c r="E9" s="40" t="s">
        <v>30</v>
      </c>
      <c r="F9" s="74" t="s">
        <v>20</v>
      </c>
      <c r="G9" s="118"/>
      <c r="H9" s="116"/>
      <c r="I9" s="116"/>
      <c r="J9" s="116"/>
      <c r="K9" s="116"/>
      <c r="L9" s="116"/>
      <c r="M9" s="116"/>
      <c r="N9" s="123"/>
      <c r="O9" s="123"/>
    </row>
    <row r="10" spans="2:15" ht="31.5">
      <c r="B10" s="125"/>
      <c r="C10" s="116"/>
      <c r="D10" s="116"/>
      <c r="E10" s="41" t="s">
        <v>31</v>
      </c>
      <c r="F10" s="73" t="s">
        <v>20</v>
      </c>
      <c r="G10" s="77"/>
      <c r="H10" s="116"/>
      <c r="I10" s="116"/>
      <c r="J10" s="116"/>
      <c r="K10" s="116"/>
      <c r="L10" s="116"/>
      <c r="M10" s="116"/>
      <c r="N10" s="123"/>
      <c r="O10" s="123"/>
    </row>
    <row r="11" spans="2:15" ht="31.5" customHeight="1">
      <c r="B11" s="124">
        <v>2</v>
      </c>
      <c r="C11" s="116"/>
      <c r="D11" s="115" t="s">
        <v>18</v>
      </c>
      <c r="E11" s="40" t="s">
        <v>19</v>
      </c>
      <c r="F11" s="42" t="s">
        <v>20</v>
      </c>
      <c r="G11" s="127" t="s">
        <v>21</v>
      </c>
      <c r="H11" s="141" t="s">
        <v>32</v>
      </c>
      <c r="I11" s="115">
        <v>10</v>
      </c>
      <c r="J11" s="115">
        <v>10</v>
      </c>
      <c r="K11" s="115" t="s">
        <v>23</v>
      </c>
      <c r="L11" s="115" t="s">
        <v>24</v>
      </c>
      <c r="M11" s="135" t="s">
        <v>33</v>
      </c>
      <c r="N11" s="120" t="s">
        <v>26</v>
      </c>
      <c r="O11" s="120" t="s">
        <v>34</v>
      </c>
    </row>
    <row r="12" spans="2:15">
      <c r="B12" s="125"/>
      <c r="C12" s="116"/>
      <c r="D12" s="116"/>
      <c r="E12" s="40" t="s">
        <v>28</v>
      </c>
      <c r="F12" s="74" t="s">
        <v>20</v>
      </c>
      <c r="G12" s="128"/>
      <c r="H12" s="142"/>
      <c r="I12" s="116"/>
      <c r="J12" s="116"/>
      <c r="K12" s="116"/>
      <c r="L12" s="116"/>
      <c r="M12" s="136"/>
      <c r="N12" s="121"/>
      <c r="O12" s="121"/>
    </row>
    <row r="13" spans="2:15" ht="69.75" customHeight="1">
      <c r="B13" s="125"/>
      <c r="C13" s="116"/>
      <c r="D13" s="116"/>
      <c r="E13" s="40" t="s">
        <v>30</v>
      </c>
      <c r="F13" s="74" t="s">
        <v>20</v>
      </c>
      <c r="G13" s="77" t="s">
        <v>29</v>
      </c>
      <c r="H13" s="142"/>
      <c r="I13" s="116"/>
      <c r="J13" s="116"/>
      <c r="K13" s="116"/>
      <c r="L13" s="116"/>
      <c r="M13" s="136"/>
      <c r="N13" s="121"/>
      <c r="O13" s="121"/>
    </row>
    <row r="14" spans="2:15" ht="31.5">
      <c r="B14" s="125"/>
      <c r="C14" s="116"/>
      <c r="D14" s="116"/>
      <c r="E14" s="40" t="s">
        <v>31</v>
      </c>
      <c r="F14" s="74" t="s">
        <v>35</v>
      </c>
      <c r="G14" s="77" t="s">
        <v>36</v>
      </c>
      <c r="H14" s="142"/>
      <c r="I14" s="116"/>
      <c r="J14" s="116"/>
      <c r="K14" s="116"/>
      <c r="L14" s="116"/>
      <c r="M14" s="136"/>
      <c r="N14" s="121"/>
      <c r="O14" s="121"/>
    </row>
    <row r="15" spans="2:15">
      <c r="B15" s="125"/>
      <c r="C15" s="116"/>
      <c r="D15" s="116"/>
      <c r="E15" s="43" t="s">
        <v>37</v>
      </c>
      <c r="F15" s="74" t="s">
        <v>20</v>
      </c>
      <c r="G15" s="77"/>
      <c r="H15" s="142"/>
      <c r="I15" s="116"/>
      <c r="J15" s="116"/>
      <c r="K15" s="116"/>
      <c r="L15" s="116"/>
      <c r="M15" s="136"/>
      <c r="N15" s="121"/>
      <c r="O15" s="121"/>
    </row>
    <row r="16" spans="2:15" ht="31.5">
      <c r="B16" s="139"/>
      <c r="C16" s="116"/>
      <c r="D16" s="140"/>
      <c r="E16" s="43" t="s">
        <v>38</v>
      </c>
      <c r="F16" s="74" t="s">
        <v>20</v>
      </c>
      <c r="G16" s="77"/>
      <c r="H16" s="143"/>
      <c r="I16" s="117"/>
      <c r="J16" s="117"/>
      <c r="K16" s="116"/>
      <c r="L16" s="117"/>
      <c r="M16" s="137"/>
      <c r="N16" s="122"/>
      <c r="O16" s="122"/>
    </row>
    <row r="17" spans="2:15" ht="31.5" customHeight="1">
      <c r="B17" s="125">
        <v>3</v>
      </c>
      <c r="C17" s="116"/>
      <c r="D17" s="116" t="s">
        <v>18</v>
      </c>
      <c r="E17" s="40" t="s">
        <v>19</v>
      </c>
      <c r="F17" s="74" t="s">
        <v>20</v>
      </c>
      <c r="G17" s="77" t="s">
        <v>21</v>
      </c>
      <c r="H17" s="115" t="s">
        <v>32</v>
      </c>
      <c r="I17" s="115">
        <v>10</v>
      </c>
      <c r="J17" s="115">
        <v>10</v>
      </c>
      <c r="K17" s="116" t="s">
        <v>23</v>
      </c>
      <c r="L17" s="115" t="s">
        <v>24</v>
      </c>
      <c r="M17" s="115" t="s">
        <v>33</v>
      </c>
      <c r="N17" s="120" t="s">
        <v>26</v>
      </c>
      <c r="O17" s="120" t="s">
        <v>34</v>
      </c>
    </row>
    <row r="18" spans="2:15">
      <c r="B18" s="125"/>
      <c r="C18" s="116"/>
      <c r="D18" s="116"/>
      <c r="E18" s="40" t="s">
        <v>28</v>
      </c>
      <c r="F18" s="74" t="s">
        <v>20</v>
      </c>
      <c r="G18" s="77"/>
      <c r="H18" s="116"/>
      <c r="I18" s="116"/>
      <c r="J18" s="116"/>
      <c r="K18" s="116"/>
      <c r="L18" s="116"/>
      <c r="M18" s="116"/>
      <c r="N18" s="121"/>
      <c r="O18" s="121"/>
    </row>
    <row r="19" spans="2:15" ht="63" customHeight="1">
      <c r="B19" s="125"/>
      <c r="C19" s="116"/>
      <c r="D19" s="116"/>
      <c r="E19" s="40" t="s">
        <v>30</v>
      </c>
      <c r="F19" s="74" t="s">
        <v>20</v>
      </c>
      <c r="G19" s="77" t="s">
        <v>29</v>
      </c>
      <c r="H19" s="116"/>
      <c r="I19" s="116"/>
      <c r="J19" s="116"/>
      <c r="K19" s="116"/>
      <c r="L19" s="116"/>
      <c r="M19" s="116"/>
      <c r="N19" s="121"/>
      <c r="O19" s="121"/>
    </row>
    <row r="20" spans="2:15" ht="31.5">
      <c r="B20" s="125"/>
      <c r="C20" s="116"/>
      <c r="D20" s="116"/>
      <c r="E20" s="40" t="s">
        <v>31</v>
      </c>
      <c r="F20" s="74" t="s">
        <v>35</v>
      </c>
      <c r="G20" s="77" t="s">
        <v>36</v>
      </c>
      <c r="H20" s="116"/>
      <c r="I20" s="116"/>
      <c r="J20" s="116"/>
      <c r="K20" s="116"/>
      <c r="L20" s="116"/>
      <c r="M20" s="116"/>
      <c r="N20" s="121"/>
      <c r="O20" s="121"/>
    </row>
    <row r="21" spans="2:15" ht="31.5" customHeight="1">
      <c r="B21" s="125"/>
      <c r="C21" s="116"/>
      <c r="D21" s="116"/>
      <c r="E21" s="43" t="s">
        <v>37</v>
      </c>
      <c r="F21" s="74" t="s">
        <v>20</v>
      </c>
      <c r="G21" s="127" t="s">
        <v>39</v>
      </c>
      <c r="H21" s="116"/>
      <c r="I21" s="116"/>
      <c r="J21" s="116"/>
      <c r="K21" s="116"/>
      <c r="L21" s="116"/>
      <c r="M21" s="116"/>
      <c r="N21" s="121"/>
      <c r="O21" s="121"/>
    </row>
    <row r="22" spans="2:15" ht="31.5">
      <c r="B22" s="126"/>
      <c r="C22" s="117"/>
      <c r="D22" s="117"/>
      <c r="E22" s="43" t="s">
        <v>38</v>
      </c>
      <c r="F22" s="74" t="s">
        <v>20</v>
      </c>
      <c r="G22" s="128"/>
      <c r="H22" s="117"/>
      <c r="I22" s="117"/>
      <c r="J22" s="117"/>
      <c r="K22" s="117"/>
      <c r="L22" s="117"/>
      <c r="M22" s="117"/>
      <c r="N22" s="122"/>
      <c r="O22" s="122"/>
    </row>
    <row r="23" spans="2:15" ht="77.099999999999994" customHeight="1">
      <c r="B23" s="110">
        <v>4</v>
      </c>
      <c r="C23" s="107" t="s">
        <v>40</v>
      </c>
      <c r="D23" s="107" t="s">
        <v>18</v>
      </c>
      <c r="E23" s="26" t="s">
        <v>41</v>
      </c>
      <c r="F23" s="107" t="s">
        <v>20</v>
      </c>
      <c r="G23" s="67" t="s">
        <v>42</v>
      </c>
      <c r="H23" s="119" t="s">
        <v>43</v>
      </c>
      <c r="I23" s="25">
        <v>1</v>
      </c>
      <c r="J23" s="25">
        <v>5</v>
      </c>
      <c r="K23" s="25" t="s">
        <v>44</v>
      </c>
      <c r="L23" s="25" t="s">
        <v>45</v>
      </c>
      <c r="M23" s="107" t="s">
        <v>46</v>
      </c>
      <c r="N23" s="107" t="s">
        <v>47</v>
      </c>
      <c r="O23" s="107"/>
    </row>
    <row r="24" spans="2:15" ht="77.099999999999994" customHeight="1">
      <c r="B24" s="112"/>
      <c r="C24" s="109"/>
      <c r="D24" s="109"/>
      <c r="E24" s="15" t="s">
        <v>48</v>
      </c>
      <c r="F24" s="109"/>
      <c r="G24" s="67" t="s">
        <v>49</v>
      </c>
      <c r="H24" s="119"/>
      <c r="I24" s="72">
        <v>5</v>
      </c>
      <c r="J24" s="72">
        <v>1</v>
      </c>
      <c r="K24" s="25" t="s">
        <v>44</v>
      </c>
      <c r="L24" s="25" t="s">
        <v>45</v>
      </c>
      <c r="M24" s="109"/>
      <c r="N24" s="109"/>
      <c r="O24" s="109"/>
    </row>
    <row r="25" spans="2:15" ht="35.1" customHeight="1">
      <c r="B25" s="124">
        <v>5</v>
      </c>
      <c r="C25" s="115" t="s">
        <v>50</v>
      </c>
      <c r="D25" s="115" t="s">
        <v>18</v>
      </c>
      <c r="E25" s="40" t="s">
        <v>19</v>
      </c>
      <c r="F25" s="115" t="s">
        <v>20</v>
      </c>
      <c r="G25" s="77" t="s">
        <v>21</v>
      </c>
      <c r="H25" s="142" t="s">
        <v>51</v>
      </c>
      <c r="I25" s="115"/>
      <c r="J25" s="115"/>
      <c r="K25" s="115"/>
      <c r="L25" s="115" t="s">
        <v>52</v>
      </c>
      <c r="M25" s="74"/>
      <c r="N25" s="74"/>
      <c r="O25" s="74"/>
    </row>
    <row r="26" spans="2:15" ht="35.1" customHeight="1">
      <c r="B26" s="125"/>
      <c r="C26" s="116"/>
      <c r="D26" s="116"/>
      <c r="E26" s="40" t="s">
        <v>28</v>
      </c>
      <c r="F26" s="116"/>
      <c r="G26" s="77"/>
      <c r="H26" s="142"/>
      <c r="I26" s="116"/>
      <c r="J26" s="116"/>
      <c r="K26" s="116"/>
      <c r="L26" s="116"/>
      <c r="M26" s="74"/>
      <c r="N26" s="74"/>
      <c r="O26" s="74"/>
    </row>
    <row r="27" spans="2:15" ht="35.1" customHeight="1">
      <c r="B27" s="125"/>
      <c r="C27" s="116"/>
      <c r="D27" s="116"/>
      <c r="E27" s="40" t="s">
        <v>53</v>
      </c>
      <c r="F27" s="116"/>
      <c r="G27" s="118" t="s">
        <v>54</v>
      </c>
      <c r="H27" s="142"/>
      <c r="I27" s="116"/>
      <c r="J27" s="116"/>
      <c r="K27" s="116"/>
      <c r="L27" s="116"/>
      <c r="M27" s="74"/>
      <c r="N27" s="74"/>
      <c r="O27" s="74"/>
    </row>
    <row r="28" spans="2:15" ht="78.75">
      <c r="B28" s="125"/>
      <c r="C28" s="116"/>
      <c r="D28" s="116"/>
      <c r="E28" s="40" t="s">
        <v>55</v>
      </c>
      <c r="F28" s="116"/>
      <c r="G28" s="118"/>
      <c r="H28" s="142"/>
      <c r="I28" s="116"/>
      <c r="J28" s="116"/>
      <c r="K28" s="116"/>
      <c r="L28" s="116"/>
      <c r="M28" s="74"/>
      <c r="N28" s="74"/>
      <c r="O28" s="74"/>
    </row>
    <row r="29" spans="2:15" ht="35.1" customHeight="1">
      <c r="B29" s="125"/>
      <c r="C29" s="116"/>
      <c r="D29" s="116"/>
      <c r="E29" s="40" t="s">
        <v>56</v>
      </c>
      <c r="F29" s="116"/>
      <c r="G29" s="118"/>
      <c r="H29" s="142"/>
      <c r="I29" s="116"/>
      <c r="J29" s="116"/>
      <c r="K29" s="116"/>
      <c r="L29" s="116"/>
      <c r="M29" s="74"/>
      <c r="N29" s="74"/>
      <c r="O29" s="74"/>
    </row>
    <row r="30" spans="2:15" ht="35.1" customHeight="1">
      <c r="B30" s="125"/>
      <c r="C30" s="116"/>
      <c r="D30" s="116"/>
      <c r="E30" s="40" t="s">
        <v>57</v>
      </c>
      <c r="F30" s="116"/>
      <c r="G30" s="118"/>
      <c r="H30" s="142"/>
      <c r="I30" s="116"/>
      <c r="J30" s="116"/>
      <c r="K30" s="116"/>
      <c r="L30" s="116"/>
      <c r="M30" s="74"/>
      <c r="N30" s="74"/>
      <c r="O30" s="74"/>
    </row>
    <row r="31" spans="2:15" ht="35.1" customHeight="1">
      <c r="B31" s="126"/>
      <c r="C31" s="117"/>
      <c r="D31" s="117"/>
      <c r="E31" s="40" t="s">
        <v>31</v>
      </c>
      <c r="F31" s="117"/>
      <c r="G31" s="118"/>
      <c r="H31" s="143"/>
      <c r="I31" s="117"/>
      <c r="J31" s="117"/>
      <c r="K31" s="117"/>
      <c r="L31" s="117"/>
      <c r="M31" s="74"/>
      <c r="N31" s="74"/>
      <c r="O31" s="74"/>
    </row>
    <row r="32" spans="2:15" ht="35.1" customHeight="1">
      <c r="B32" s="110">
        <v>9</v>
      </c>
      <c r="C32" s="129" t="s">
        <v>58</v>
      </c>
      <c r="D32" s="107" t="s">
        <v>18</v>
      </c>
      <c r="E32" s="34" t="s">
        <v>59</v>
      </c>
      <c r="F32" s="107" t="s">
        <v>35</v>
      </c>
      <c r="G32" s="132" t="s">
        <v>60</v>
      </c>
      <c r="H32" s="148" t="s">
        <v>61</v>
      </c>
      <c r="I32" s="107">
        <v>10</v>
      </c>
      <c r="J32" s="107">
        <v>10</v>
      </c>
      <c r="K32" s="107" t="s">
        <v>23</v>
      </c>
      <c r="L32" s="107" t="s">
        <v>62</v>
      </c>
      <c r="M32" s="107" t="s">
        <v>63</v>
      </c>
      <c r="N32" s="107" t="s">
        <v>64</v>
      </c>
      <c r="O32" s="107" t="s">
        <v>65</v>
      </c>
    </row>
    <row r="33" spans="2:15" ht="47.25">
      <c r="B33" s="111"/>
      <c r="C33" s="130"/>
      <c r="D33" s="108"/>
      <c r="E33" s="34" t="s">
        <v>66</v>
      </c>
      <c r="F33" s="108"/>
      <c r="G33" s="133"/>
      <c r="H33" s="149"/>
      <c r="I33" s="108"/>
      <c r="J33" s="108"/>
      <c r="K33" s="108"/>
      <c r="L33" s="108"/>
      <c r="M33" s="108"/>
      <c r="N33" s="108"/>
      <c r="O33" s="108"/>
    </row>
    <row r="34" spans="2:15" ht="35.1" customHeight="1">
      <c r="B34" s="112"/>
      <c r="C34" s="131"/>
      <c r="D34" s="109"/>
      <c r="E34" s="34" t="s">
        <v>67</v>
      </c>
      <c r="F34" s="109"/>
      <c r="G34" s="35" t="s">
        <v>68</v>
      </c>
      <c r="H34" s="150"/>
      <c r="I34" s="109"/>
      <c r="J34" s="109"/>
      <c r="K34" s="109"/>
      <c r="L34" s="109"/>
      <c r="M34" s="109"/>
      <c r="N34" s="109"/>
      <c r="O34" s="109"/>
    </row>
    <row r="35" spans="2:15" ht="84" customHeight="1">
      <c r="B35" s="36">
        <v>10</v>
      </c>
      <c r="C35" s="37" t="s">
        <v>69</v>
      </c>
      <c r="D35" s="37" t="s">
        <v>70</v>
      </c>
      <c r="E35" s="38" t="s">
        <v>71</v>
      </c>
      <c r="F35" s="37" t="s">
        <v>35</v>
      </c>
      <c r="G35" s="39" t="s">
        <v>72</v>
      </c>
      <c r="H35" s="37" t="s">
        <v>73</v>
      </c>
      <c r="I35" s="37">
        <v>10</v>
      </c>
      <c r="J35" s="37">
        <v>10</v>
      </c>
      <c r="K35" s="37" t="s">
        <v>23</v>
      </c>
      <c r="L35" s="37" t="s">
        <v>62</v>
      </c>
      <c r="M35" s="37" t="s">
        <v>74</v>
      </c>
      <c r="N35" s="37" t="s">
        <v>75</v>
      </c>
      <c r="O35" s="37" t="s">
        <v>27</v>
      </c>
    </row>
    <row r="36" spans="2:15" ht="70.5" customHeight="1">
      <c r="B36" s="36"/>
      <c r="C36" s="37"/>
      <c r="D36" s="37"/>
      <c r="E36" s="38" t="s">
        <v>76</v>
      </c>
      <c r="F36" s="37"/>
      <c r="G36" s="38"/>
      <c r="H36" s="37"/>
      <c r="I36" s="37"/>
      <c r="J36" s="37"/>
      <c r="K36" s="37"/>
      <c r="L36" s="37"/>
      <c r="M36" s="37"/>
      <c r="N36" s="37"/>
      <c r="O36" s="37"/>
    </row>
    <row r="37" spans="2:15" ht="70.5" customHeight="1">
      <c r="B37" s="36"/>
      <c r="C37" s="37"/>
      <c r="D37" s="37" t="s">
        <v>77</v>
      </c>
      <c r="E37" s="38"/>
      <c r="F37" s="37" t="s">
        <v>78</v>
      </c>
      <c r="G37" s="38" t="s">
        <v>79</v>
      </c>
      <c r="H37" s="37" t="s">
        <v>80</v>
      </c>
      <c r="I37" s="37">
        <v>10</v>
      </c>
      <c r="J37" s="37">
        <v>10</v>
      </c>
      <c r="K37" s="37"/>
      <c r="L37" s="37"/>
      <c r="M37" s="37" t="s">
        <v>81</v>
      </c>
      <c r="N37" s="37"/>
      <c r="O37" s="37" t="s">
        <v>82</v>
      </c>
    </row>
    <row r="38" spans="2:15" ht="70.5" customHeight="1">
      <c r="B38" s="36"/>
      <c r="C38" s="37"/>
      <c r="D38" s="37" t="s">
        <v>83</v>
      </c>
      <c r="E38" s="38" t="s">
        <v>84</v>
      </c>
      <c r="F38" s="37" t="s">
        <v>35</v>
      </c>
      <c r="G38" s="38" t="s">
        <v>85</v>
      </c>
      <c r="H38" s="37" t="s">
        <v>86</v>
      </c>
      <c r="I38" s="37">
        <v>10</v>
      </c>
      <c r="J38" s="37">
        <v>10</v>
      </c>
      <c r="K38" s="37"/>
      <c r="L38" s="37"/>
      <c r="M38" s="37" t="s">
        <v>87</v>
      </c>
      <c r="N38" s="37" t="s">
        <v>88</v>
      </c>
      <c r="O38" s="37" t="s">
        <v>89</v>
      </c>
    </row>
    <row r="39" spans="2:15" ht="69.75" customHeight="1">
      <c r="B39" s="36">
        <v>11</v>
      </c>
      <c r="C39" s="37" t="s">
        <v>90</v>
      </c>
      <c r="D39" s="37"/>
      <c r="E39" s="38" t="s">
        <v>84</v>
      </c>
      <c r="F39" s="37" t="s">
        <v>35</v>
      </c>
      <c r="G39" s="38" t="s">
        <v>85</v>
      </c>
      <c r="H39" s="37" t="s">
        <v>86</v>
      </c>
      <c r="I39" s="37">
        <v>10</v>
      </c>
      <c r="J39" s="37">
        <v>10</v>
      </c>
      <c r="K39" s="37"/>
      <c r="L39" s="37"/>
      <c r="M39" s="37" t="s">
        <v>87</v>
      </c>
      <c r="N39" s="37" t="s">
        <v>88</v>
      </c>
      <c r="O39" s="37" t="s">
        <v>89</v>
      </c>
    </row>
    <row r="40" spans="2:15" ht="69.75" customHeight="1">
      <c r="B40" s="36"/>
      <c r="C40" s="37"/>
      <c r="D40" s="37"/>
      <c r="E40" s="38"/>
      <c r="F40" s="37"/>
      <c r="G40" s="38"/>
      <c r="H40" s="37"/>
      <c r="I40" s="37"/>
      <c r="J40" s="37"/>
      <c r="K40" s="37"/>
      <c r="L40" s="37"/>
      <c r="M40" s="37"/>
      <c r="N40" s="37"/>
      <c r="O40" s="37"/>
    </row>
    <row r="41" spans="2:15" ht="35.1" customHeight="1">
      <c r="B41" s="36">
        <v>12</v>
      </c>
      <c r="C41" s="37" t="s">
        <v>91</v>
      </c>
      <c r="D41" s="37"/>
      <c r="E41" s="37"/>
      <c r="F41" s="37"/>
      <c r="G41" s="38"/>
      <c r="H41" s="37"/>
      <c r="I41" s="37"/>
      <c r="J41" s="37"/>
      <c r="K41" s="37"/>
      <c r="L41" s="37"/>
      <c r="M41" s="37"/>
      <c r="N41" s="37"/>
      <c r="O41" s="37"/>
    </row>
    <row r="42" spans="2:15" ht="35.1" customHeight="1">
      <c r="B42" s="36">
        <v>13</v>
      </c>
      <c r="C42" s="37" t="s">
        <v>92</v>
      </c>
      <c r="D42" s="37"/>
      <c r="E42" s="37"/>
      <c r="F42" s="37"/>
      <c r="G42" s="38"/>
      <c r="H42" s="37"/>
      <c r="I42" s="37"/>
      <c r="J42" s="37"/>
      <c r="K42" s="37"/>
      <c r="L42" s="37"/>
      <c r="M42" s="37"/>
      <c r="N42" s="37"/>
      <c r="O42" s="37"/>
    </row>
    <row r="43" spans="2:15" ht="35.1" customHeight="1">
      <c r="B43" s="36">
        <v>14</v>
      </c>
      <c r="C43" s="37" t="s">
        <v>93</v>
      </c>
      <c r="D43" s="37"/>
      <c r="E43" s="37"/>
      <c r="F43" s="37"/>
      <c r="G43" s="38"/>
      <c r="H43" s="37"/>
      <c r="I43" s="37"/>
      <c r="J43" s="37"/>
      <c r="K43" s="37"/>
      <c r="L43" s="37"/>
      <c r="M43" s="37"/>
      <c r="N43" s="37"/>
      <c r="O43" s="37"/>
    </row>
    <row r="44" spans="2:15" ht="35.1" customHeight="1">
      <c r="B44" s="36">
        <v>15</v>
      </c>
      <c r="C44" s="37" t="s">
        <v>94</v>
      </c>
      <c r="D44" s="37"/>
      <c r="E44" s="37"/>
      <c r="F44" s="37"/>
      <c r="G44" s="38"/>
      <c r="H44" s="37"/>
      <c r="I44" s="37"/>
      <c r="J44" s="37"/>
      <c r="K44" s="37"/>
      <c r="L44" s="37"/>
      <c r="M44" s="37"/>
      <c r="N44" s="37"/>
      <c r="O44" s="37"/>
    </row>
    <row r="45" spans="2:15" ht="35.1" customHeight="1">
      <c r="B45" s="36">
        <v>16</v>
      </c>
      <c r="C45" s="37" t="s">
        <v>95</v>
      </c>
      <c r="D45" s="37"/>
      <c r="E45" s="37" t="s">
        <v>96</v>
      </c>
      <c r="F45" s="37" t="s">
        <v>35</v>
      </c>
      <c r="G45" s="38" t="s">
        <v>97</v>
      </c>
      <c r="H45" s="37" t="s">
        <v>98</v>
      </c>
      <c r="I45" s="37">
        <v>10</v>
      </c>
      <c r="J45" s="37">
        <v>10</v>
      </c>
      <c r="K45" s="37"/>
      <c r="L45" s="37" t="s">
        <v>99</v>
      </c>
      <c r="M45" s="37" t="s">
        <v>100</v>
      </c>
      <c r="N45" s="37"/>
      <c r="O45" s="37"/>
    </row>
    <row r="46" spans="2:15">
      <c r="B46" s="36">
        <v>17</v>
      </c>
      <c r="C46" s="37" t="s">
        <v>101</v>
      </c>
      <c r="D46" s="37"/>
      <c r="E46" s="37"/>
      <c r="F46" s="37"/>
      <c r="G46" s="38"/>
      <c r="H46" s="37"/>
      <c r="I46" s="37"/>
      <c r="J46" s="37"/>
      <c r="K46" s="37"/>
      <c r="L46" s="37"/>
      <c r="M46" s="37"/>
      <c r="N46" s="37"/>
      <c r="O46" s="37"/>
    </row>
    <row r="47" spans="2:15" s="14" customFormat="1" ht="42" customHeight="1">
      <c r="B47" s="110">
        <v>18</v>
      </c>
      <c r="C47" s="151" t="s">
        <v>102</v>
      </c>
      <c r="D47" s="107" t="s">
        <v>18</v>
      </c>
      <c r="E47" s="25" t="s">
        <v>103</v>
      </c>
      <c r="F47" s="25" t="s">
        <v>104</v>
      </c>
      <c r="G47" s="25" t="s">
        <v>105</v>
      </c>
      <c r="H47" s="25" t="s">
        <v>106</v>
      </c>
      <c r="I47" s="107">
        <v>10</v>
      </c>
      <c r="J47" s="107">
        <v>10</v>
      </c>
      <c r="K47" s="115" t="s">
        <v>23</v>
      </c>
      <c r="L47" s="107" t="s">
        <v>107</v>
      </c>
      <c r="M47" s="107" t="s">
        <v>108</v>
      </c>
      <c r="N47" s="154" t="s">
        <v>109</v>
      </c>
      <c r="O47" s="107" t="s">
        <v>110</v>
      </c>
    </row>
    <row r="48" spans="2:15" s="14" customFormat="1" ht="42" customHeight="1">
      <c r="B48" s="111"/>
      <c r="C48" s="152"/>
      <c r="D48" s="108"/>
      <c r="E48" s="72" t="s">
        <v>111</v>
      </c>
      <c r="F48" s="72" t="s">
        <v>20</v>
      </c>
      <c r="G48" s="107" t="s">
        <v>112</v>
      </c>
      <c r="H48" s="72" t="s">
        <v>113</v>
      </c>
      <c r="I48" s="108"/>
      <c r="J48" s="108"/>
      <c r="K48" s="116"/>
      <c r="L48" s="108"/>
      <c r="M48" s="108"/>
      <c r="N48" s="155"/>
      <c r="O48" s="108"/>
    </row>
    <row r="49" spans="2:15" s="14" customFormat="1" ht="42" customHeight="1">
      <c r="B49" s="111"/>
      <c r="C49" s="152"/>
      <c r="D49" s="108"/>
      <c r="E49" s="72" t="s">
        <v>114</v>
      </c>
      <c r="F49" s="72" t="s">
        <v>35</v>
      </c>
      <c r="G49" s="108"/>
      <c r="H49" s="107" t="s">
        <v>115</v>
      </c>
      <c r="I49" s="108"/>
      <c r="J49" s="108"/>
      <c r="K49" s="116"/>
      <c r="L49" s="108"/>
      <c r="M49" s="108"/>
      <c r="N49" s="155"/>
      <c r="O49" s="108"/>
    </row>
    <row r="50" spans="2:15" s="14" customFormat="1" ht="42" customHeight="1">
      <c r="B50" s="112"/>
      <c r="C50" s="153"/>
      <c r="D50" s="109"/>
      <c r="E50" s="72" t="s">
        <v>116</v>
      </c>
      <c r="F50" s="72" t="s">
        <v>104</v>
      </c>
      <c r="G50" s="109"/>
      <c r="H50" s="109"/>
      <c r="I50" s="109"/>
      <c r="J50" s="109"/>
      <c r="K50" s="117"/>
      <c r="L50" s="109"/>
      <c r="M50" s="109"/>
      <c r="N50" s="156"/>
      <c r="O50" s="109"/>
    </row>
    <row r="51" spans="2:15" ht="39.950000000000003" customHeight="1">
      <c r="B51" s="110">
        <v>19</v>
      </c>
      <c r="C51" s="107" t="s">
        <v>117</v>
      </c>
      <c r="D51" s="107" t="s">
        <v>77</v>
      </c>
      <c r="E51" s="25" t="s">
        <v>118</v>
      </c>
      <c r="F51" s="107" t="s">
        <v>78</v>
      </c>
      <c r="G51" s="107" t="s">
        <v>119</v>
      </c>
      <c r="H51" s="107" t="s">
        <v>120</v>
      </c>
      <c r="I51" s="107">
        <v>10</v>
      </c>
      <c r="J51" s="107">
        <v>10</v>
      </c>
      <c r="K51" s="107" t="s">
        <v>23</v>
      </c>
      <c r="L51" s="107" t="s">
        <v>107</v>
      </c>
      <c r="M51" s="107" t="s">
        <v>121</v>
      </c>
      <c r="N51" s="107" t="s">
        <v>122</v>
      </c>
      <c r="O51" s="107" t="s">
        <v>123</v>
      </c>
    </row>
    <row r="52" spans="2:15" ht="39.950000000000003" customHeight="1">
      <c r="B52" s="111"/>
      <c r="C52" s="108"/>
      <c r="D52" s="108"/>
      <c r="E52" s="72" t="s">
        <v>124</v>
      </c>
      <c r="F52" s="108"/>
      <c r="G52" s="108"/>
      <c r="H52" s="108"/>
      <c r="I52" s="108"/>
      <c r="J52" s="108"/>
      <c r="K52" s="108"/>
      <c r="L52" s="108"/>
      <c r="M52" s="108"/>
      <c r="N52" s="108"/>
      <c r="O52" s="108"/>
    </row>
    <row r="53" spans="2:15" ht="39.950000000000003" customHeight="1">
      <c r="B53" s="111"/>
      <c r="C53" s="108"/>
      <c r="D53" s="108"/>
      <c r="E53" s="72" t="s">
        <v>125</v>
      </c>
      <c r="F53" s="108"/>
      <c r="G53" s="108"/>
      <c r="H53" s="108"/>
      <c r="I53" s="108"/>
      <c r="J53" s="108"/>
      <c r="K53" s="108"/>
      <c r="L53" s="108"/>
      <c r="M53" s="108"/>
      <c r="N53" s="108"/>
      <c r="O53" s="108"/>
    </row>
    <row r="54" spans="2:15" ht="39.950000000000003" customHeight="1">
      <c r="B54" s="112"/>
      <c r="C54" s="109"/>
      <c r="D54" s="109"/>
      <c r="E54" s="72" t="s">
        <v>126</v>
      </c>
      <c r="F54" s="109"/>
      <c r="G54" s="109"/>
      <c r="H54" s="109"/>
      <c r="I54" s="109"/>
      <c r="J54" s="109"/>
      <c r="K54" s="109"/>
      <c r="L54" s="109"/>
      <c r="M54" s="109"/>
      <c r="N54" s="109"/>
      <c r="O54" s="109"/>
    </row>
    <row r="55" spans="2:15" ht="39.950000000000003" customHeight="1">
      <c r="B55" s="110">
        <v>20</v>
      </c>
      <c r="C55" s="107" t="s">
        <v>127</v>
      </c>
      <c r="D55" s="107" t="s">
        <v>18</v>
      </c>
      <c r="E55" s="25" t="s">
        <v>128</v>
      </c>
      <c r="F55" s="107" t="s">
        <v>35</v>
      </c>
      <c r="G55" s="107" t="s">
        <v>129</v>
      </c>
      <c r="H55" s="107" t="s">
        <v>130</v>
      </c>
      <c r="I55" s="107">
        <v>10</v>
      </c>
      <c r="J55" s="107">
        <v>3</v>
      </c>
      <c r="K55" s="107" t="s">
        <v>131</v>
      </c>
      <c r="L55" s="107" t="s">
        <v>132</v>
      </c>
      <c r="M55" s="107" t="s">
        <v>133</v>
      </c>
      <c r="N55" s="107" t="s">
        <v>26</v>
      </c>
      <c r="O55" s="107" t="s">
        <v>130</v>
      </c>
    </row>
    <row r="56" spans="2:15" ht="39.950000000000003" customHeight="1">
      <c r="B56" s="111"/>
      <c r="C56" s="108"/>
      <c r="D56" s="108"/>
      <c r="E56" s="72" t="s">
        <v>134</v>
      </c>
      <c r="F56" s="108"/>
      <c r="G56" s="108"/>
      <c r="H56" s="108"/>
      <c r="I56" s="108"/>
      <c r="J56" s="108"/>
      <c r="K56" s="108"/>
      <c r="L56" s="108"/>
      <c r="M56" s="108"/>
      <c r="N56" s="108"/>
      <c r="O56" s="108"/>
    </row>
    <row r="57" spans="2:15" ht="39.950000000000003" customHeight="1">
      <c r="B57" s="112"/>
      <c r="C57" s="109"/>
      <c r="D57" s="109"/>
      <c r="E57" s="72" t="s">
        <v>135</v>
      </c>
      <c r="F57" s="109"/>
      <c r="G57" s="109"/>
      <c r="H57" s="109"/>
      <c r="I57" s="109"/>
      <c r="J57" s="109"/>
      <c r="K57" s="109"/>
      <c r="L57" s="109"/>
      <c r="M57" s="109"/>
      <c r="N57" s="109"/>
      <c r="O57" s="109"/>
    </row>
    <row r="58" spans="2:15" ht="51.75" customHeight="1">
      <c r="B58" s="110">
        <v>21</v>
      </c>
      <c r="C58" s="107" t="s">
        <v>136</v>
      </c>
      <c r="D58" s="107" t="s">
        <v>18</v>
      </c>
      <c r="E58" s="25" t="s">
        <v>137</v>
      </c>
      <c r="F58" s="107" t="s">
        <v>35</v>
      </c>
      <c r="G58" s="107" t="s">
        <v>138</v>
      </c>
      <c r="H58" s="107" t="s">
        <v>139</v>
      </c>
      <c r="I58" s="107">
        <v>10</v>
      </c>
      <c r="J58" s="107">
        <v>5</v>
      </c>
      <c r="K58" s="107" t="s">
        <v>131</v>
      </c>
      <c r="L58" s="107" t="s">
        <v>132</v>
      </c>
      <c r="M58" s="107" t="s">
        <v>140</v>
      </c>
      <c r="N58" s="107" t="s">
        <v>75</v>
      </c>
      <c r="O58" s="107" t="s">
        <v>141</v>
      </c>
    </row>
    <row r="59" spans="2:15" s="14" customFormat="1" ht="51.75" customHeight="1">
      <c r="B59" s="112"/>
      <c r="C59" s="109"/>
      <c r="D59" s="109"/>
      <c r="E59" s="72" t="s">
        <v>135</v>
      </c>
      <c r="F59" s="109"/>
      <c r="G59" s="109"/>
      <c r="H59" s="109"/>
      <c r="I59" s="109"/>
      <c r="J59" s="109"/>
      <c r="K59" s="109"/>
      <c r="L59" s="109"/>
      <c r="M59" s="109"/>
      <c r="N59" s="109"/>
      <c r="O59" s="109"/>
    </row>
    <row r="60" spans="2:15" ht="55.5" customHeight="1">
      <c r="B60" s="110">
        <v>22</v>
      </c>
      <c r="C60" s="107" t="s">
        <v>142</v>
      </c>
      <c r="D60" s="110" t="s">
        <v>18</v>
      </c>
      <c r="E60" s="25" t="s">
        <v>137</v>
      </c>
      <c r="F60" s="107" t="s">
        <v>35</v>
      </c>
      <c r="G60" s="107" t="s">
        <v>143</v>
      </c>
      <c r="H60" s="107" t="s">
        <v>144</v>
      </c>
      <c r="I60" s="107">
        <v>10</v>
      </c>
      <c r="J60" s="107">
        <v>5</v>
      </c>
      <c r="K60" s="107" t="s">
        <v>131</v>
      </c>
      <c r="L60" s="107" t="s">
        <v>145</v>
      </c>
      <c r="M60" s="107" t="s">
        <v>146</v>
      </c>
      <c r="N60" s="110" t="s">
        <v>147</v>
      </c>
      <c r="O60" s="107" t="s">
        <v>148</v>
      </c>
    </row>
    <row r="61" spans="2:15" ht="55.5" customHeight="1">
      <c r="B61" s="112"/>
      <c r="C61" s="109"/>
      <c r="D61" s="112"/>
      <c r="E61" s="72" t="s">
        <v>135</v>
      </c>
      <c r="F61" s="109"/>
      <c r="G61" s="109"/>
      <c r="H61" s="109"/>
      <c r="I61" s="109"/>
      <c r="J61" s="109"/>
      <c r="K61" s="109"/>
      <c r="L61" s="109"/>
      <c r="M61" s="109"/>
      <c r="N61" s="112"/>
      <c r="O61" s="109"/>
    </row>
    <row r="62" spans="2:15" ht="99.75" customHeight="1">
      <c r="B62" s="47">
        <v>23</v>
      </c>
      <c r="C62" s="25" t="s">
        <v>149</v>
      </c>
      <c r="D62" s="47" t="s">
        <v>18</v>
      </c>
      <c r="E62" s="25" t="s">
        <v>150</v>
      </c>
      <c r="F62" s="47" t="s">
        <v>77</v>
      </c>
      <c r="G62" s="25" t="s">
        <v>151</v>
      </c>
      <c r="H62" s="25" t="s">
        <v>152</v>
      </c>
      <c r="I62" s="47">
        <v>10</v>
      </c>
      <c r="J62" s="47">
        <v>5</v>
      </c>
      <c r="K62" s="25" t="s">
        <v>131</v>
      </c>
      <c r="L62" s="47" t="s">
        <v>153</v>
      </c>
      <c r="M62" s="25" t="s">
        <v>154</v>
      </c>
      <c r="N62" s="47" t="s">
        <v>26</v>
      </c>
      <c r="O62" s="25" t="s">
        <v>155</v>
      </c>
    </row>
    <row r="63" spans="2:15" ht="78" customHeight="1">
      <c r="B63" s="47">
        <v>24</v>
      </c>
      <c r="C63" s="25" t="s">
        <v>101</v>
      </c>
      <c r="D63" s="69" t="s">
        <v>18</v>
      </c>
      <c r="E63" s="69" t="s">
        <v>156</v>
      </c>
      <c r="F63" s="69"/>
      <c r="G63" s="69" t="s">
        <v>157</v>
      </c>
      <c r="H63" s="69" t="s">
        <v>158</v>
      </c>
      <c r="I63" s="69">
        <v>10</v>
      </c>
      <c r="J63" s="69">
        <v>3</v>
      </c>
      <c r="K63" s="52" t="s">
        <v>131</v>
      </c>
      <c r="L63" s="69" t="s">
        <v>159</v>
      </c>
      <c r="M63" s="71" t="s">
        <v>160</v>
      </c>
      <c r="N63" s="69" t="s">
        <v>161</v>
      </c>
      <c r="O63" s="69" t="s">
        <v>162</v>
      </c>
    </row>
    <row r="64" spans="2:15" ht="57" customHeight="1">
      <c r="B64" s="110">
        <v>25</v>
      </c>
      <c r="C64" s="107" t="s">
        <v>163</v>
      </c>
      <c r="D64" s="111" t="s">
        <v>18</v>
      </c>
      <c r="E64" s="70" t="s">
        <v>164</v>
      </c>
      <c r="F64" s="111" t="s">
        <v>165</v>
      </c>
      <c r="G64" s="70" t="s">
        <v>166</v>
      </c>
      <c r="H64" s="8" t="s">
        <v>167</v>
      </c>
      <c r="I64" s="8">
        <v>10</v>
      </c>
      <c r="J64" s="8">
        <v>10</v>
      </c>
      <c r="K64" s="70" t="s">
        <v>23</v>
      </c>
      <c r="L64" s="8" t="s">
        <v>168</v>
      </c>
      <c r="M64" s="70" t="s">
        <v>169</v>
      </c>
      <c r="N64" s="8" t="s">
        <v>170</v>
      </c>
      <c r="O64" s="8" t="s">
        <v>171</v>
      </c>
    </row>
    <row r="65" spans="2:15">
      <c r="B65" s="112"/>
      <c r="C65" s="158"/>
      <c r="D65" s="157"/>
      <c r="E65" s="69" t="s">
        <v>172</v>
      </c>
      <c r="F65" s="157"/>
      <c r="G65" s="51"/>
      <c r="H65" s="69"/>
      <c r="I65" s="69"/>
      <c r="J65" s="69"/>
      <c r="K65" s="69"/>
      <c r="L65" s="69"/>
      <c r="M65" s="69" t="s">
        <v>173</v>
      </c>
      <c r="N65" s="69"/>
      <c r="O65" s="69"/>
    </row>
    <row r="66" spans="2:15" ht="29.25" customHeight="1">
      <c r="B66" s="110">
        <v>26</v>
      </c>
      <c r="C66" s="108" t="s">
        <v>174</v>
      </c>
      <c r="D66" s="159" t="s">
        <v>18</v>
      </c>
      <c r="E66" s="70" t="s">
        <v>175</v>
      </c>
      <c r="F66" s="111" t="s">
        <v>165</v>
      </c>
      <c r="G66" s="108" t="s">
        <v>176</v>
      </c>
      <c r="H66" s="8" t="s">
        <v>177</v>
      </c>
      <c r="I66" s="8">
        <v>5</v>
      </c>
      <c r="J66" s="8">
        <v>10</v>
      </c>
      <c r="K66" s="8" t="s">
        <v>178</v>
      </c>
      <c r="L66" s="8" t="s">
        <v>179</v>
      </c>
      <c r="M66" s="70" t="s">
        <v>180</v>
      </c>
      <c r="N66" s="59" t="s">
        <v>181</v>
      </c>
      <c r="O66" s="70" t="s">
        <v>182</v>
      </c>
    </row>
    <row r="67" spans="2:15" ht="27.75" customHeight="1">
      <c r="B67" s="157"/>
      <c r="C67" s="158"/>
      <c r="D67" s="157"/>
      <c r="E67" s="69" t="s">
        <v>183</v>
      </c>
      <c r="F67" s="157"/>
      <c r="G67" s="158"/>
      <c r="H67" s="69"/>
      <c r="I67" s="69"/>
      <c r="J67" s="69"/>
      <c r="K67" s="69"/>
      <c r="L67" s="69"/>
      <c r="M67" s="69"/>
      <c r="N67" s="69"/>
      <c r="O67" s="69"/>
    </row>
    <row r="68" spans="2:15">
      <c r="B68" s="75">
        <v>23</v>
      </c>
    </row>
    <row r="69" spans="2:15">
      <c r="B69" s="47">
        <v>23</v>
      </c>
    </row>
    <row r="70" spans="2:15">
      <c r="B70" s="47">
        <v>23</v>
      </c>
    </row>
    <row r="71" spans="2:15">
      <c r="B71" s="47">
        <v>23</v>
      </c>
    </row>
    <row r="72" spans="2:15">
      <c r="B72" s="47">
        <v>23</v>
      </c>
    </row>
    <row r="73" spans="2:15">
      <c r="B73" s="47">
        <v>23</v>
      </c>
    </row>
    <row r="74" spans="2:15">
      <c r="B74" s="47">
        <v>23</v>
      </c>
    </row>
  </sheetData>
  <autoFilter ref="C6:O58" xr:uid="{00000000-0009-0000-0000-000000000000}"/>
  <mergeCells count="152">
    <mergeCell ref="F66:F67"/>
    <mergeCell ref="C66:C67"/>
    <mergeCell ref="G66:G67"/>
    <mergeCell ref="B66:B67"/>
    <mergeCell ref="D66:D67"/>
    <mergeCell ref="H25:H31"/>
    <mergeCell ref="C58:C59"/>
    <mergeCell ref="D58:D59"/>
    <mergeCell ref="O32:O34"/>
    <mergeCell ref="I25:I31"/>
    <mergeCell ref="C64:C65"/>
    <mergeCell ref="D64:D65"/>
    <mergeCell ref="F64:F65"/>
    <mergeCell ref="B64:B65"/>
    <mergeCell ref="O58:O59"/>
    <mergeCell ref="G60:G61"/>
    <mergeCell ref="I60:I61"/>
    <mergeCell ref="J60:J61"/>
    <mergeCell ref="H60:H61"/>
    <mergeCell ref="N60:N61"/>
    <mergeCell ref="K60:K61"/>
    <mergeCell ref="M60:M61"/>
    <mergeCell ref="O60:O61"/>
    <mergeCell ref="I58:I59"/>
    <mergeCell ref="J58:J59"/>
    <mergeCell ref="L58:L59"/>
    <mergeCell ref="L60:L61"/>
    <mergeCell ref="M58:M59"/>
    <mergeCell ref="K58:K59"/>
    <mergeCell ref="N58:N59"/>
    <mergeCell ref="B58:B59"/>
    <mergeCell ref="C60:C61"/>
    <mergeCell ref="B60:B61"/>
    <mergeCell ref="D60:D61"/>
    <mergeCell ref="F58:F59"/>
    <mergeCell ref="G58:G59"/>
    <mergeCell ref="H58:H59"/>
    <mergeCell ref="F60:F61"/>
    <mergeCell ref="H32:H34"/>
    <mergeCell ref="D47:D50"/>
    <mergeCell ref="C47:C50"/>
    <mergeCell ref="B47:B50"/>
    <mergeCell ref="G48:G50"/>
    <mergeCell ref="H49:H50"/>
    <mergeCell ref="K55:K57"/>
    <mergeCell ref="M47:M50"/>
    <mergeCell ref="N47:N50"/>
    <mergeCell ref="L55:L57"/>
    <mergeCell ref="M55:M57"/>
    <mergeCell ref="N55:N57"/>
    <mergeCell ref="J25:J31"/>
    <mergeCell ref="K25:K31"/>
    <mergeCell ref="L25:L31"/>
    <mergeCell ref="I32:I34"/>
    <mergeCell ref="J32:J34"/>
    <mergeCell ref="K32:K34"/>
    <mergeCell ref="L32:L34"/>
    <mergeCell ref="M23:M24"/>
    <mergeCell ref="N23:N24"/>
    <mergeCell ref="M32:M34"/>
    <mergeCell ref="N32:N34"/>
    <mergeCell ref="D2:O2"/>
    <mergeCell ref="B4:O4"/>
    <mergeCell ref="O5:O6"/>
    <mergeCell ref="N5:N6"/>
    <mergeCell ref="M5:M6"/>
    <mergeCell ref="H5:H6"/>
    <mergeCell ref="B5:B6"/>
    <mergeCell ref="G5:G6"/>
    <mergeCell ref="I5:K5"/>
    <mergeCell ref="L5:L6"/>
    <mergeCell ref="E5:E6"/>
    <mergeCell ref="D5:D6"/>
    <mergeCell ref="C5:C6"/>
    <mergeCell ref="B7:B10"/>
    <mergeCell ref="L11:L16"/>
    <mergeCell ref="M11:M16"/>
    <mergeCell ref="N11:N16"/>
    <mergeCell ref="O11:O16"/>
    <mergeCell ref="D7:D10"/>
    <mergeCell ref="G8:G9"/>
    <mergeCell ref="B11:B16"/>
    <mergeCell ref="D11:D16"/>
    <mergeCell ref="G11:G12"/>
    <mergeCell ref="H11:H16"/>
    <mergeCell ref="H7:H10"/>
    <mergeCell ref="O7:O10"/>
    <mergeCell ref="I7:I10"/>
    <mergeCell ref="J7:J10"/>
    <mergeCell ref="K7:K10"/>
    <mergeCell ref="L7:L10"/>
    <mergeCell ref="M7:M10"/>
    <mergeCell ref="C7:C22"/>
    <mergeCell ref="B23:B24"/>
    <mergeCell ref="C25:C31"/>
    <mergeCell ref="D25:D31"/>
    <mergeCell ref="B25:B31"/>
    <mergeCell ref="G21:G22"/>
    <mergeCell ref="D32:D34"/>
    <mergeCell ref="C32:C34"/>
    <mergeCell ref="B32:B34"/>
    <mergeCell ref="G32:G33"/>
    <mergeCell ref="C23:C24"/>
    <mergeCell ref="D17:D22"/>
    <mergeCell ref="B17:B22"/>
    <mergeCell ref="D23:D24"/>
    <mergeCell ref="O47:O50"/>
    <mergeCell ref="F5:F6"/>
    <mergeCell ref="F23:F24"/>
    <mergeCell ref="F25:F31"/>
    <mergeCell ref="F32:F34"/>
    <mergeCell ref="K47:K50"/>
    <mergeCell ref="I47:I50"/>
    <mergeCell ref="J47:J50"/>
    <mergeCell ref="L47:L50"/>
    <mergeCell ref="G27:G31"/>
    <mergeCell ref="H23:H24"/>
    <mergeCell ref="O23:O24"/>
    <mergeCell ref="L17:L22"/>
    <mergeCell ref="M17:M22"/>
    <mergeCell ref="N17:N22"/>
    <mergeCell ref="O17:O22"/>
    <mergeCell ref="I11:I16"/>
    <mergeCell ref="J11:J16"/>
    <mergeCell ref="K11:K16"/>
    <mergeCell ref="N7:N10"/>
    <mergeCell ref="H17:H22"/>
    <mergeCell ref="I17:I22"/>
    <mergeCell ref="J17:J22"/>
    <mergeCell ref="K17:K22"/>
    <mergeCell ref="O55:O57"/>
    <mergeCell ref="D51:D54"/>
    <mergeCell ref="C51:C54"/>
    <mergeCell ref="B51:B54"/>
    <mergeCell ref="F51:F54"/>
    <mergeCell ref="G51:G54"/>
    <mergeCell ref="H51:H54"/>
    <mergeCell ref="I51:I54"/>
    <mergeCell ref="J51:J54"/>
    <mergeCell ref="K51:K54"/>
    <mergeCell ref="L51:L54"/>
    <mergeCell ref="M51:M54"/>
    <mergeCell ref="N51:N54"/>
    <mergeCell ref="O51:O54"/>
    <mergeCell ref="D55:D57"/>
    <mergeCell ref="C55:C57"/>
    <mergeCell ref="B55:B57"/>
    <mergeCell ref="F55:F57"/>
    <mergeCell ref="G55:G57"/>
    <mergeCell ref="H55:H57"/>
    <mergeCell ref="I55:I57"/>
    <mergeCell ref="J55:J57"/>
  </mergeCells>
  <printOptions horizontalCentered="1"/>
  <pageMargins left="0.31496062992125984" right="0.31496062992125984" top="0.39370078740157483" bottom="0.39370078740157483" header="3.937007874015748E-2" footer="0.19685039370078741"/>
  <pageSetup scale="28" orientation="portrait" r:id="rId1"/>
  <headerFooter>
    <oddFooter>&amp;C_x000D_&amp;1#&amp;"Calibri"&amp;10&amp;K008000 DOCUMENTO PÚBLICO&amp;R&amp;12FO-SPG-004 / V2</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445BB16-BAF2-46B1-94A8-5CB29B144909}">
          <x14:formula1>
            <xm:f>Listas!$B$5:$B$19</xm:f>
          </x14:formula1>
          <xm:sqref>L35:L40</xm:sqref>
        </x14:dataValidation>
        <x14:dataValidation type="list" allowBlank="1" showInputMessage="1" showErrorMessage="1" xr:uid="{A622F170-511F-4068-B77E-126FD04B8894}">
          <x14:formula1>
            <xm:f>Listas!$C$24:$C$62</xm:f>
          </x14:formula1>
          <xm:sqref>C7 C66 C60:C64 C23 C25 C35:C47 C51 C55 C58</xm:sqref>
        </x14:dataValidation>
        <x14:dataValidation type="list" allowBlank="1" showInputMessage="1" showErrorMessage="1" xr:uid="{1CC71EEA-53EC-4693-84AD-B1A1B1E42656}">
          <x14:formula1>
            <xm:f>Listas!$C$24:$C$63</xm:f>
          </x14:formula1>
          <xm:sqref>C32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5100-133A-438A-8209-A9005BC1A36C}">
  <sheetPr>
    <tabColor rgb="FF008000"/>
  </sheetPr>
  <dimension ref="A2:U25"/>
  <sheetViews>
    <sheetView showGridLines="0" tabSelected="1" zoomScale="60" zoomScaleNormal="60" zoomScaleSheetLayoutView="70" zoomScalePageLayoutView="55" workbookViewId="0">
      <selection activeCell="F10" sqref="F10"/>
    </sheetView>
  </sheetViews>
  <sheetFormatPr baseColWidth="10" defaultColWidth="11.42578125" defaultRowHeight="15.75"/>
  <cols>
    <col min="1" max="1" width="2.7109375" style="10" customWidth="1"/>
    <col min="2" max="2" width="7.5703125" style="8" customWidth="1"/>
    <col min="3" max="3" width="48.42578125" style="9" customWidth="1"/>
    <col min="4" max="4" width="18.85546875" style="8" customWidth="1"/>
    <col min="5" max="5" width="107" style="63" customWidth="1"/>
    <col min="6" max="6" width="26.140625" style="8" customWidth="1"/>
    <col min="7" max="7" width="67.5703125" style="63" customWidth="1"/>
    <col min="8" max="8" width="49.85546875" style="61" customWidth="1"/>
    <col min="9" max="9" width="27.140625" style="8" customWidth="1"/>
    <col min="10" max="10" width="26" style="8" customWidth="1"/>
    <col min="11" max="12" width="16.5703125" style="8" customWidth="1"/>
    <col min="13" max="13" width="25.7109375" style="8" customWidth="1"/>
    <col min="14" max="14" width="19.85546875" style="8" customWidth="1"/>
    <col min="15" max="15" width="57.5703125" style="63" customWidth="1"/>
    <col min="16" max="16" width="2.7109375" style="10" customWidth="1"/>
    <col min="17" max="17" width="35.85546875" style="10" customWidth="1"/>
    <col min="18" max="20" width="11.42578125" style="10" customWidth="1"/>
    <col min="21" max="29" width="10.85546875" style="10" customWidth="1"/>
    <col min="30" max="16384" width="11.42578125" style="10"/>
  </cols>
  <sheetData>
    <row r="2" spans="1:21" ht="77.099999999999994" customHeight="1">
      <c r="B2" s="82"/>
      <c r="C2" s="144" t="s">
        <v>0</v>
      </c>
      <c r="D2" s="144"/>
      <c r="E2" s="144"/>
      <c r="F2" s="144"/>
      <c r="G2" s="144"/>
      <c r="H2" s="144"/>
      <c r="I2" s="144"/>
      <c r="J2" s="144"/>
      <c r="K2" s="144"/>
      <c r="L2" s="144"/>
      <c r="M2" s="144"/>
      <c r="N2" s="144"/>
      <c r="O2" s="144"/>
    </row>
    <row r="3" spans="1:21">
      <c r="B3" s="13"/>
      <c r="C3" s="12"/>
      <c r="D3" s="13"/>
      <c r="E3" s="27"/>
      <c r="F3" s="13"/>
      <c r="G3" s="27"/>
      <c r="H3" s="62"/>
      <c r="I3" s="13"/>
      <c r="J3" s="13"/>
      <c r="K3" s="13"/>
      <c r="L3" s="13"/>
      <c r="M3" s="13"/>
      <c r="N3" s="13"/>
      <c r="O3" s="27"/>
    </row>
    <row r="4" spans="1:21" ht="60" customHeight="1">
      <c r="B4" s="162" t="s">
        <v>184</v>
      </c>
      <c r="C4" s="163"/>
      <c r="D4" s="163"/>
      <c r="E4" s="163"/>
      <c r="F4" s="163"/>
      <c r="G4" s="163"/>
      <c r="H4" s="163"/>
      <c r="I4" s="163"/>
      <c r="J4" s="163"/>
      <c r="K4" s="163"/>
      <c r="L4" s="163"/>
      <c r="M4" s="163"/>
      <c r="N4" s="163"/>
      <c r="O4" s="163"/>
    </row>
    <row r="5" spans="1:21" ht="60" customHeight="1">
      <c r="A5" s="173" t="s">
        <v>394</v>
      </c>
      <c r="B5" s="173"/>
      <c r="C5" s="173"/>
      <c r="D5" s="173"/>
      <c r="E5" s="102"/>
      <c r="F5" s="102"/>
      <c r="G5" s="102"/>
      <c r="H5" s="102"/>
      <c r="I5" s="102"/>
      <c r="J5" s="102"/>
      <c r="K5" s="102"/>
      <c r="L5" s="102"/>
      <c r="M5" s="102"/>
      <c r="N5" s="102"/>
      <c r="O5" s="102"/>
    </row>
    <row r="6" spans="1:21" s="9" customFormat="1" ht="45.95" customHeight="1">
      <c r="B6" s="171" t="s">
        <v>355</v>
      </c>
      <c r="C6" s="172"/>
      <c r="D6" s="172"/>
      <c r="E6" s="63"/>
      <c r="G6" s="63"/>
      <c r="H6" s="63"/>
      <c r="O6" s="63"/>
    </row>
    <row r="7" spans="1:21" ht="30" customHeight="1">
      <c r="B7" s="160" t="s">
        <v>185</v>
      </c>
      <c r="C7" s="160"/>
      <c r="D7" s="160"/>
      <c r="E7" s="160"/>
      <c r="F7" s="160"/>
      <c r="G7" s="160"/>
      <c r="H7" s="160"/>
      <c r="I7" s="160"/>
      <c r="J7" s="160"/>
      <c r="K7" s="160"/>
      <c r="L7" s="160"/>
      <c r="M7" s="160"/>
      <c r="N7" s="160"/>
      <c r="O7" s="160"/>
    </row>
    <row r="8" spans="1:21" ht="16.5" customHeight="1">
      <c r="B8" s="81"/>
      <c r="C8" s="76"/>
      <c r="D8" s="76"/>
      <c r="E8" s="76"/>
      <c r="F8" s="76"/>
      <c r="G8" s="76"/>
      <c r="H8" s="76"/>
      <c r="I8" s="76"/>
      <c r="J8" s="76"/>
      <c r="K8" s="164" t="s">
        <v>9</v>
      </c>
      <c r="L8" s="164"/>
      <c r="M8" s="164"/>
      <c r="N8" s="81"/>
      <c r="O8" s="76"/>
    </row>
    <row r="9" spans="1:21" s="19" customFormat="1" ht="130.5" customHeight="1">
      <c r="B9" s="83" t="s">
        <v>2</v>
      </c>
      <c r="C9" s="68" t="s">
        <v>3</v>
      </c>
      <c r="D9" s="68" t="s">
        <v>4</v>
      </c>
      <c r="E9" s="68" t="s">
        <v>5</v>
      </c>
      <c r="F9" s="68" t="s">
        <v>186</v>
      </c>
      <c r="G9" s="68" t="s">
        <v>7</v>
      </c>
      <c r="H9" s="68" t="s">
        <v>187</v>
      </c>
      <c r="I9" s="68" t="s">
        <v>12</v>
      </c>
      <c r="J9" s="68" t="s">
        <v>13</v>
      </c>
      <c r="K9" s="68" t="s">
        <v>14</v>
      </c>
      <c r="L9" s="68" t="s">
        <v>15</v>
      </c>
      <c r="M9" s="68" t="s">
        <v>16</v>
      </c>
      <c r="N9" s="68" t="s">
        <v>188</v>
      </c>
      <c r="O9" s="68" t="s">
        <v>189</v>
      </c>
      <c r="U9"/>
    </row>
    <row r="10" spans="1:21" s="84" customFormat="1" ht="287.45" customHeight="1">
      <c r="B10" s="80">
        <v>1</v>
      </c>
      <c r="C10" s="87" t="s">
        <v>190</v>
      </c>
      <c r="D10" s="85" t="s">
        <v>18</v>
      </c>
      <c r="E10" s="97" t="s">
        <v>356</v>
      </c>
      <c r="F10" s="85" t="s">
        <v>20</v>
      </c>
      <c r="G10" s="99" t="s">
        <v>360</v>
      </c>
      <c r="H10" s="100" t="s">
        <v>191</v>
      </c>
      <c r="I10" s="87" t="s">
        <v>26</v>
      </c>
      <c r="J10" s="87" t="s">
        <v>27</v>
      </c>
      <c r="K10" s="85">
        <v>10</v>
      </c>
      <c r="L10" s="85">
        <v>10</v>
      </c>
      <c r="M10" s="88" t="s">
        <v>192</v>
      </c>
      <c r="N10" s="86" t="s">
        <v>343</v>
      </c>
      <c r="O10" s="90" t="s">
        <v>381</v>
      </c>
    </row>
    <row r="11" spans="1:21" s="84" customFormat="1" ht="164.45" customHeight="1">
      <c r="B11" s="80">
        <v>2</v>
      </c>
      <c r="C11" s="87" t="s">
        <v>193</v>
      </c>
      <c r="D11" s="85" t="s">
        <v>70</v>
      </c>
      <c r="E11" s="97" t="s">
        <v>357</v>
      </c>
      <c r="F11" s="85" t="s">
        <v>78</v>
      </c>
      <c r="G11" s="97" t="s">
        <v>194</v>
      </c>
      <c r="H11" s="101" t="s">
        <v>369</v>
      </c>
      <c r="I11" s="87" t="s">
        <v>170</v>
      </c>
      <c r="J11" s="87" t="s">
        <v>195</v>
      </c>
      <c r="K11" s="87">
        <v>10</v>
      </c>
      <c r="L11" s="87">
        <v>10</v>
      </c>
      <c r="M11" s="88" t="s">
        <v>192</v>
      </c>
      <c r="N11" s="85" t="s">
        <v>196</v>
      </c>
      <c r="O11" s="89" t="s">
        <v>382</v>
      </c>
    </row>
    <row r="12" spans="1:21" s="84" customFormat="1" ht="150.94999999999999" customHeight="1">
      <c r="B12" s="80">
        <v>3</v>
      </c>
      <c r="C12" s="87" t="s">
        <v>40</v>
      </c>
      <c r="D12" s="85" t="s">
        <v>18</v>
      </c>
      <c r="E12" s="97" t="s">
        <v>349</v>
      </c>
      <c r="F12" s="85" t="s">
        <v>20</v>
      </c>
      <c r="G12" s="97" t="s">
        <v>361</v>
      </c>
      <c r="H12" s="100" t="s">
        <v>191</v>
      </c>
      <c r="I12" s="85" t="s">
        <v>47</v>
      </c>
      <c r="J12" s="85" t="s">
        <v>197</v>
      </c>
      <c r="K12" s="85">
        <v>5</v>
      </c>
      <c r="L12" s="85">
        <v>5</v>
      </c>
      <c r="M12" s="92" t="s">
        <v>131</v>
      </c>
      <c r="N12" s="93" t="s">
        <v>344</v>
      </c>
      <c r="O12" s="90" t="s">
        <v>383</v>
      </c>
    </row>
    <row r="13" spans="1:21" s="84" customFormat="1" ht="290.45" customHeight="1">
      <c r="B13" s="80">
        <v>4</v>
      </c>
      <c r="C13" s="87" t="s">
        <v>198</v>
      </c>
      <c r="D13" s="85" t="s">
        <v>18</v>
      </c>
      <c r="E13" s="97" t="s">
        <v>358</v>
      </c>
      <c r="F13" s="85" t="s">
        <v>20</v>
      </c>
      <c r="G13" s="97" t="s">
        <v>362</v>
      </c>
      <c r="H13" s="100" t="s">
        <v>199</v>
      </c>
      <c r="I13" s="85" t="s">
        <v>375</v>
      </c>
      <c r="J13" s="85" t="s">
        <v>200</v>
      </c>
      <c r="K13" s="85">
        <v>10</v>
      </c>
      <c r="L13" s="85">
        <v>10</v>
      </c>
      <c r="M13" s="88" t="s">
        <v>192</v>
      </c>
      <c r="N13" s="86" t="s">
        <v>345</v>
      </c>
      <c r="O13" s="91" t="s">
        <v>388</v>
      </c>
    </row>
    <row r="14" spans="1:21" s="84" customFormat="1" ht="405.6" customHeight="1">
      <c r="B14" s="175">
        <v>5</v>
      </c>
      <c r="C14" s="167" t="s">
        <v>201</v>
      </c>
      <c r="D14" s="85" t="s">
        <v>77</v>
      </c>
      <c r="E14" s="96" t="s">
        <v>359</v>
      </c>
      <c r="F14" s="85" t="s">
        <v>78</v>
      </c>
      <c r="G14" s="97" t="s">
        <v>363</v>
      </c>
      <c r="H14" s="98" t="s">
        <v>370</v>
      </c>
      <c r="I14" s="87" t="s">
        <v>202</v>
      </c>
      <c r="J14" s="87" t="s">
        <v>378</v>
      </c>
      <c r="K14" s="87">
        <v>10</v>
      </c>
      <c r="L14" s="87">
        <v>10</v>
      </c>
      <c r="M14" s="88" t="s">
        <v>192</v>
      </c>
      <c r="N14" s="87" t="s">
        <v>203</v>
      </c>
      <c r="O14" s="89" t="s">
        <v>384</v>
      </c>
    </row>
    <row r="15" spans="1:21" s="84" customFormat="1" ht="319.5" customHeight="1">
      <c r="B15" s="176"/>
      <c r="C15" s="168"/>
      <c r="D15" s="85" t="s">
        <v>18</v>
      </c>
      <c r="E15" s="97" t="s">
        <v>350</v>
      </c>
      <c r="F15" s="85" t="s">
        <v>35</v>
      </c>
      <c r="G15" s="97" t="s">
        <v>364</v>
      </c>
      <c r="H15" s="98" t="s">
        <v>371</v>
      </c>
      <c r="I15" s="87" t="s">
        <v>376</v>
      </c>
      <c r="J15" s="87" t="s">
        <v>338</v>
      </c>
      <c r="K15" s="87">
        <v>5</v>
      </c>
      <c r="L15" s="87">
        <v>10</v>
      </c>
      <c r="M15" s="95" t="s">
        <v>178</v>
      </c>
      <c r="N15" s="87" t="s">
        <v>203</v>
      </c>
      <c r="O15" s="89" t="s">
        <v>385</v>
      </c>
    </row>
    <row r="16" spans="1:21" s="84" customFormat="1" ht="105" customHeight="1">
      <c r="B16" s="80">
        <v>6</v>
      </c>
      <c r="C16" s="87" t="s">
        <v>94</v>
      </c>
      <c r="D16" s="85" t="s">
        <v>77</v>
      </c>
      <c r="E16" s="97" t="s">
        <v>204</v>
      </c>
      <c r="F16" s="85" t="s">
        <v>205</v>
      </c>
      <c r="G16" s="97" t="s">
        <v>365</v>
      </c>
      <c r="H16" s="101" t="s">
        <v>206</v>
      </c>
      <c r="I16" s="87" t="s">
        <v>339</v>
      </c>
      <c r="J16" s="87" t="s">
        <v>207</v>
      </c>
      <c r="K16" s="87">
        <v>10</v>
      </c>
      <c r="L16" s="87">
        <v>10</v>
      </c>
      <c r="M16" s="88" t="s">
        <v>192</v>
      </c>
      <c r="N16" s="87" t="s">
        <v>346</v>
      </c>
      <c r="O16" s="89" t="s">
        <v>340</v>
      </c>
    </row>
    <row r="17" spans="2:15" s="84" customFormat="1" ht="347.45" customHeight="1">
      <c r="B17" s="80">
        <v>7</v>
      </c>
      <c r="C17" s="87" t="s">
        <v>337</v>
      </c>
      <c r="D17" s="85" t="s">
        <v>18</v>
      </c>
      <c r="E17" s="97" t="s">
        <v>351</v>
      </c>
      <c r="F17" s="85" t="s">
        <v>208</v>
      </c>
      <c r="G17" s="97" t="s">
        <v>366</v>
      </c>
      <c r="H17" s="101" t="s">
        <v>372</v>
      </c>
      <c r="I17" s="87" t="s">
        <v>377</v>
      </c>
      <c r="J17" s="87" t="s">
        <v>379</v>
      </c>
      <c r="K17" s="87">
        <v>5</v>
      </c>
      <c r="L17" s="87">
        <v>10</v>
      </c>
      <c r="M17" s="95" t="s">
        <v>178</v>
      </c>
      <c r="N17" s="87" t="s">
        <v>203</v>
      </c>
      <c r="O17" s="89" t="s">
        <v>386</v>
      </c>
    </row>
    <row r="18" spans="2:15" s="84" customFormat="1" ht="164.45" customHeight="1">
      <c r="B18" s="165">
        <v>8</v>
      </c>
      <c r="C18" s="167" t="s">
        <v>389</v>
      </c>
      <c r="D18" s="85" t="s">
        <v>18</v>
      </c>
      <c r="E18" s="97" t="s">
        <v>352</v>
      </c>
      <c r="F18" s="85" t="s">
        <v>35</v>
      </c>
      <c r="G18" s="97" t="s">
        <v>209</v>
      </c>
      <c r="H18" s="101" t="s">
        <v>373</v>
      </c>
      <c r="I18" s="87" t="s">
        <v>210</v>
      </c>
      <c r="J18" s="87" t="s">
        <v>211</v>
      </c>
      <c r="K18" s="167">
        <v>10</v>
      </c>
      <c r="L18" s="167">
        <v>7</v>
      </c>
      <c r="M18" s="169" t="s">
        <v>131</v>
      </c>
      <c r="N18" s="167" t="s">
        <v>203</v>
      </c>
      <c r="O18" s="89" t="s">
        <v>212</v>
      </c>
    </row>
    <row r="19" spans="2:15" s="84" customFormat="1" ht="288.95" customHeight="1">
      <c r="B19" s="166"/>
      <c r="C19" s="168"/>
      <c r="D19" s="85" t="s">
        <v>213</v>
      </c>
      <c r="E19" s="97" t="s">
        <v>342</v>
      </c>
      <c r="F19" s="85" t="s">
        <v>104</v>
      </c>
      <c r="G19" s="97" t="s">
        <v>367</v>
      </c>
      <c r="H19" s="101" t="s">
        <v>374</v>
      </c>
      <c r="I19" s="87" t="s">
        <v>214</v>
      </c>
      <c r="J19" s="85" t="s">
        <v>380</v>
      </c>
      <c r="K19" s="168"/>
      <c r="L19" s="168"/>
      <c r="M19" s="170"/>
      <c r="N19" s="168"/>
      <c r="O19" s="89" t="s">
        <v>341</v>
      </c>
    </row>
    <row r="20" spans="2:15" s="84" customFormat="1" ht="284.10000000000002" customHeight="1">
      <c r="B20" s="80">
        <v>9</v>
      </c>
      <c r="C20" s="87" t="s">
        <v>390</v>
      </c>
      <c r="D20" s="85" t="s">
        <v>18</v>
      </c>
      <c r="E20" s="97" t="s">
        <v>353</v>
      </c>
      <c r="F20" s="85" t="s">
        <v>165</v>
      </c>
      <c r="G20" s="97" t="s">
        <v>391</v>
      </c>
      <c r="H20" s="101" t="s">
        <v>392</v>
      </c>
      <c r="I20" s="87" t="s">
        <v>215</v>
      </c>
      <c r="J20" s="87" t="s">
        <v>216</v>
      </c>
      <c r="K20" s="87">
        <v>10</v>
      </c>
      <c r="L20" s="87">
        <v>5</v>
      </c>
      <c r="M20" s="94" t="s">
        <v>131</v>
      </c>
      <c r="N20" s="87" t="s">
        <v>203</v>
      </c>
      <c r="O20" s="89" t="s">
        <v>393</v>
      </c>
    </row>
    <row r="21" spans="2:15" s="84" customFormat="1" ht="180.6" customHeight="1">
      <c r="B21" s="80">
        <v>10</v>
      </c>
      <c r="C21" s="87" t="s">
        <v>217</v>
      </c>
      <c r="D21" s="85" t="s">
        <v>77</v>
      </c>
      <c r="E21" s="97" t="s">
        <v>354</v>
      </c>
      <c r="F21" s="85" t="s">
        <v>78</v>
      </c>
      <c r="G21" s="97" t="s">
        <v>368</v>
      </c>
      <c r="H21" s="101" t="s">
        <v>218</v>
      </c>
      <c r="I21" s="87" t="s">
        <v>219</v>
      </c>
      <c r="J21" s="87" t="s">
        <v>220</v>
      </c>
      <c r="K21" s="87">
        <v>5</v>
      </c>
      <c r="L21" s="87">
        <v>5</v>
      </c>
      <c r="M21" s="94" t="s">
        <v>131</v>
      </c>
      <c r="N21" s="85" t="s">
        <v>221</v>
      </c>
      <c r="O21" s="96" t="s">
        <v>387</v>
      </c>
    </row>
    <row r="23" spans="2:15">
      <c r="C23" s="174" t="s">
        <v>222</v>
      </c>
      <c r="D23" s="174"/>
      <c r="E23" s="174"/>
    </row>
    <row r="25" spans="2:15" ht="30" customHeight="1">
      <c r="B25" s="160" t="s">
        <v>223</v>
      </c>
      <c r="C25" s="161"/>
      <c r="D25" s="161"/>
    </row>
  </sheetData>
  <autoFilter ref="B9:O21" xr:uid="{BC2619FC-23B8-4824-82B1-16F338F079EF}"/>
  <mergeCells count="16">
    <mergeCell ref="B25:D25"/>
    <mergeCell ref="C2:O2"/>
    <mergeCell ref="B4:O4"/>
    <mergeCell ref="K8:M8"/>
    <mergeCell ref="B18:B19"/>
    <mergeCell ref="C18:C19"/>
    <mergeCell ref="K18:K19"/>
    <mergeCell ref="L18:L19"/>
    <mergeCell ref="M18:M19"/>
    <mergeCell ref="N18:N19"/>
    <mergeCell ref="B6:D6"/>
    <mergeCell ref="B7:O7"/>
    <mergeCell ref="A5:D5"/>
    <mergeCell ref="C23:E23"/>
    <mergeCell ref="C14:C15"/>
    <mergeCell ref="B14:B15"/>
  </mergeCells>
  <printOptions horizontalCentered="1"/>
  <pageMargins left="0.31496062992125984" right="0.31496062992125984" top="0.39370078740157483" bottom="0.39370078740157483" header="3.937007874015748E-2" footer="0.19685039370078741"/>
  <pageSetup scale="21" orientation="portrait" r:id="rId1"/>
  <headerFooter>
    <oddFooter>&amp;C_x000D_&amp;1#&amp;"Calibri"&amp;10&amp;K008000 DOCUMENTO PÚBLICO&amp;R&amp;12FO-SPG-004 / V2</oddFooter>
  </headerFooter>
  <colBreaks count="1" manualBreakCount="1">
    <brk id="15" max="61"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76F0655-6D1F-4FA2-BF6D-75F359C64FBB}">
          <x14:formula1>
            <xm:f>Listas!$C$24:$C$62</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337D-7C57-4770-8710-9E28AC7D9A2E}">
  <sheetPr>
    <tabColor theme="1" tint="4.9989318521683403E-2"/>
  </sheetPr>
  <dimension ref="A1:G14"/>
  <sheetViews>
    <sheetView showGridLines="0" view="pageBreakPreview" zoomScale="85" zoomScaleNormal="55" zoomScaleSheetLayoutView="85" workbookViewId="0">
      <selection activeCell="E19" sqref="E19"/>
    </sheetView>
  </sheetViews>
  <sheetFormatPr baseColWidth="10" defaultColWidth="2.7109375" defaultRowHeight="15"/>
  <cols>
    <col min="1" max="1" width="2.7109375" style="2" customWidth="1"/>
    <col min="2" max="2" width="30.7109375" style="2" customWidth="1"/>
    <col min="3" max="4" width="33.7109375" style="2" customWidth="1"/>
    <col min="5" max="6" width="70.7109375" style="2" customWidth="1"/>
    <col min="7" max="251" width="2.7109375" style="2"/>
    <col min="252" max="252" width="2.7109375" style="2" customWidth="1"/>
    <col min="253" max="253" width="30.7109375" style="2" customWidth="1"/>
    <col min="254" max="262" width="33.7109375" style="2" customWidth="1"/>
    <col min="263" max="507" width="2.7109375" style="2"/>
    <col min="508" max="508" width="2.7109375" style="2" customWidth="1"/>
    <col min="509" max="509" width="30.7109375" style="2" customWidth="1"/>
    <col min="510" max="518" width="33.7109375" style="2" customWidth="1"/>
    <col min="519" max="763" width="2.7109375" style="2"/>
    <col min="764" max="764" width="2.7109375" style="2" customWidth="1"/>
    <col min="765" max="765" width="30.7109375" style="2" customWidth="1"/>
    <col min="766" max="774" width="33.7109375" style="2" customWidth="1"/>
    <col min="775" max="1019" width="2.7109375" style="2"/>
    <col min="1020" max="1020" width="2.7109375" style="2" customWidth="1"/>
    <col min="1021" max="1021" width="30.7109375" style="2" customWidth="1"/>
    <col min="1022" max="1030" width="33.7109375" style="2" customWidth="1"/>
    <col min="1031" max="1275" width="2.7109375" style="2"/>
    <col min="1276" max="1276" width="2.7109375" style="2" customWidth="1"/>
    <col min="1277" max="1277" width="30.7109375" style="2" customWidth="1"/>
    <col min="1278" max="1286" width="33.7109375" style="2" customWidth="1"/>
    <col min="1287" max="1531" width="2.7109375" style="2"/>
    <col min="1532" max="1532" width="2.7109375" style="2" customWidth="1"/>
    <col min="1533" max="1533" width="30.7109375" style="2" customWidth="1"/>
    <col min="1534" max="1542" width="33.7109375" style="2" customWidth="1"/>
    <col min="1543" max="1787" width="2.7109375" style="2"/>
    <col min="1788" max="1788" width="2.7109375" style="2" customWidth="1"/>
    <col min="1789" max="1789" width="30.7109375" style="2" customWidth="1"/>
    <col min="1790" max="1798" width="33.7109375" style="2" customWidth="1"/>
    <col min="1799" max="2043" width="2.7109375" style="2"/>
    <col min="2044" max="2044" width="2.7109375" style="2" customWidth="1"/>
    <col min="2045" max="2045" width="30.7109375" style="2" customWidth="1"/>
    <col min="2046" max="2054" width="33.7109375" style="2" customWidth="1"/>
    <col min="2055" max="2299" width="2.7109375" style="2"/>
    <col min="2300" max="2300" width="2.7109375" style="2" customWidth="1"/>
    <col min="2301" max="2301" width="30.7109375" style="2" customWidth="1"/>
    <col min="2302" max="2310" width="33.7109375" style="2" customWidth="1"/>
    <col min="2311" max="2555" width="2.7109375" style="2"/>
    <col min="2556" max="2556" width="2.7109375" style="2" customWidth="1"/>
    <col min="2557" max="2557" width="30.7109375" style="2" customWidth="1"/>
    <col min="2558" max="2566" width="33.7109375" style="2" customWidth="1"/>
    <col min="2567" max="2811" width="2.7109375" style="2"/>
    <col min="2812" max="2812" width="2.7109375" style="2" customWidth="1"/>
    <col min="2813" max="2813" width="30.7109375" style="2" customWidth="1"/>
    <col min="2814" max="2822" width="33.7109375" style="2" customWidth="1"/>
    <col min="2823" max="3067" width="2.7109375" style="2"/>
    <col min="3068" max="3068" width="2.7109375" style="2" customWidth="1"/>
    <col min="3069" max="3069" width="30.7109375" style="2" customWidth="1"/>
    <col min="3070" max="3078" width="33.7109375" style="2" customWidth="1"/>
    <col min="3079" max="3323" width="2.7109375" style="2"/>
    <col min="3324" max="3324" width="2.7109375" style="2" customWidth="1"/>
    <col min="3325" max="3325" width="30.7109375" style="2" customWidth="1"/>
    <col min="3326" max="3334" width="33.7109375" style="2" customWidth="1"/>
    <col min="3335" max="3579" width="2.7109375" style="2"/>
    <col min="3580" max="3580" width="2.7109375" style="2" customWidth="1"/>
    <col min="3581" max="3581" width="30.7109375" style="2" customWidth="1"/>
    <col min="3582" max="3590" width="33.7109375" style="2" customWidth="1"/>
    <col min="3591" max="3835" width="2.7109375" style="2"/>
    <col min="3836" max="3836" width="2.7109375" style="2" customWidth="1"/>
    <col min="3837" max="3837" width="30.7109375" style="2" customWidth="1"/>
    <col min="3838" max="3846" width="33.7109375" style="2" customWidth="1"/>
    <col min="3847" max="4091" width="2.7109375" style="2"/>
    <col min="4092" max="4092" width="2.7109375" style="2" customWidth="1"/>
    <col min="4093" max="4093" width="30.7109375" style="2" customWidth="1"/>
    <col min="4094" max="4102" width="33.7109375" style="2" customWidth="1"/>
    <col min="4103" max="4347" width="2.7109375" style="2"/>
    <col min="4348" max="4348" width="2.7109375" style="2" customWidth="1"/>
    <col min="4349" max="4349" width="30.7109375" style="2" customWidth="1"/>
    <col min="4350" max="4358" width="33.7109375" style="2" customWidth="1"/>
    <col min="4359" max="4603" width="2.7109375" style="2"/>
    <col min="4604" max="4604" width="2.7109375" style="2" customWidth="1"/>
    <col min="4605" max="4605" width="30.7109375" style="2" customWidth="1"/>
    <col min="4606" max="4614" width="33.7109375" style="2" customWidth="1"/>
    <col min="4615" max="4859" width="2.7109375" style="2"/>
    <col min="4860" max="4860" width="2.7109375" style="2" customWidth="1"/>
    <col min="4861" max="4861" width="30.7109375" style="2" customWidth="1"/>
    <col min="4862" max="4870" width="33.7109375" style="2" customWidth="1"/>
    <col min="4871" max="5115" width="2.7109375" style="2"/>
    <col min="5116" max="5116" width="2.7109375" style="2" customWidth="1"/>
    <col min="5117" max="5117" width="30.7109375" style="2" customWidth="1"/>
    <col min="5118" max="5126" width="33.7109375" style="2" customWidth="1"/>
    <col min="5127" max="5371" width="2.7109375" style="2"/>
    <col min="5372" max="5372" width="2.7109375" style="2" customWidth="1"/>
    <col min="5373" max="5373" width="30.7109375" style="2" customWidth="1"/>
    <col min="5374" max="5382" width="33.7109375" style="2" customWidth="1"/>
    <col min="5383" max="5627" width="2.7109375" style="2"/>
    <col min="5628" max="5628" width="2.7109375" style="2" customWidth="1"/>
    <col min="5629" max="5629" width="30.7109375" style="2" customWidth="1"/>
    <col min="5630" max="5638" width="33.7109375" style="2" customWidth="1"/>
    <col min="5639" max="5883" width="2.7109375" style="2"/>
    <col min="5884" max="5884" width="2.7109375" style="2" customWidth="1"/>
    <col min="5885" max="5885" width="30.7109375" style="2" customWidth="1"/>
    <col min="5886" max="5894" width="33.7109375" style="2" customWidth="1"/>
    <col min="5895" max="6139" width="2.7109375" style="2"/>
    <col min="6140" max="6140" width="2.7109375" style="2" customWidth="1"/>
    <col min="6141" max="6141" width="30.7109375" style="2" customWidth="1"/>
    <col min="6142" max="6150" width="33.7109375" style="2" customWidth="1"/>
    <col min="6151" max="6395" width="2.7109375" style="2"/>
    <col min="6396" max="6396" width="2.7109375" style="2" customWidth="1"/>
    <col min="6397" max="6397" width="30.7109375" style="2" customWidth="1"/>
    <col min="6398" max="6406" width="33.7109375" style="2" customWidth="1"/>
    <col min="6407" max="6651" width="2.7109375" style="2"/>
    <col min="6652" max="6652" width="2.7109375" style="2" customWidth="1"/>
    <col min="6653" max="6653" width="30.7109375" style="2" customWidth="1"/>
    <col min="6654" max="6662" width="33.7109375" style="2" customWidth="1"/>
    <col min="6663" max="6907" width="2.7109375" style="2"/>
    <col min="6908" max="6908" width="2.7109375" style="2" customWidth="1"/>
    <col min="6909" max="6909" width="30.7109375" style="2" customWidth="1"/>
    <col min="6910" max="6918" width="33.7109375" style="2" customWidth="1"/>
    <col min="6919" max="7163" width="2.7109375" style="2"/>
    <col min="7164" max="7164" width="2.7109375" style="2" customWidth="1"/>
    <col min="7165" max="7165" width="30.7109375" style="2" customWidth="1"/>
    <col min="7166" max="7174" width="33.7109375" style="2" customWidth="1"/>
    <col min="7175" max="7419" width="2.7109375" style="2"/>
    <col min="7420" max="7420" width="2.7109375" style="2" customWidth="1"/>
    <col min="7421" max="7421" width="30.7109375" style="2" customWidth="1"/>
    <col min="7422" max="7430" width="33.7109375" style="2" customWidth="1"/>
    <col min="7431" max="7675" width="2.7109375" style="2"/>
    <col min="7676" max="7676" width="2.7109375" style="2" customWidth="1"/>
    <col min="7677" max="7677" width="30.7109375" style="2" customWidth="1"/>
    <col min="7678" max="7686" width="33.7109375" style="2" customWidth="1"/>
    <col min="7687" max="7931" width="2.7109375" style="2"/>
    <col min="7932" max="7932" width="2.7109375" style="2" customWidth="1"/>
    <col min="7933" max="7933" width="30.7109375" style="2" customWidth="1"/>
    <col min="7934" max="7942" width="33.7109375" style="2" customWidth="1"/>
    <col min="7943" max="8187" width="2.7109375" style="2"/>
    <col min="8188" max="8188" width="2.7109375" style="2" customWidth="1"/>
    <col min="8189" max="8189" width="30.7109375" style="2" customWidth="1"/>
    <col min="8190" max="8198" width="33.7109375" style="2" customWidth="1"/>
    <col min="8199" max="8443" width="2.7109375" style="2"/>
    <col min="8444" max="8444" width="2.7109375" style="2" customWidth="1"/>
    <col min="8445" max="8445" width="30.7109375" style="2" customWidth="1"/>
    <col min="8446" max="8454" width="33.7109375" style="2" customWidth="1"/>
    <col min="8455" max="8699" width="2.7109375" style="2"/>
    <col min="8700" max="8700" width="2.7109375" style="2" customWidth="1"/>
    <col min="8701" max="8701" width="30.7109375" style="2" customWidth="1"/>
    <col min="8702" max="8710" width="33.7109375" style="2" customWidth="1"/>
    <col min="8711" max="8955" width="2.7109375" style="2"/>
    <col min="8956" max="8956" width="2.7109375" style="2" customWidth="1"/>
    <col min="8957" max="8957" width="30.7109375" style="2" customWidth="1"/>
    <col min="8958" max="8966" width="33.7109375" style="2" customWidth="1"/>
    <col min="8967" max="9211" width="2.7109375" style="2"/>
    <col min="9212" max="9212" width="2.7109375" style="2" customWidth="1"/>
    <col min="9213" max="9213" width="30.7109375" style="2" customWidth="1"/>
    <col min="9214" max="9222" width="33.7109375" style="2" customWidth="1"/>
    <col min="9223" max="9467" width="2.7109375" style="2"/>
    <col min="9468" max="9468" width="2.7109375" style="2" customWidth="1"/>
    <col min="9469" max="9469" width="30.7109375" style="2" customWidth="1"/>
    <col min="9470" max="9478" width="33.7109375" style="2" customWidth="1"/>
    <col min="9479" max="9723" width="2.7109375" style="2"/>
    <col min="9724" max="9724" width="2.7109375" style="2" customWidth="1"/>
    <col min="9725" max="9725" width="30.7109375" style="2" customWidth="1"/>
    <col min="9726" max="9734" width="33.7109375" style="2" customWidth="1"/>
    <col min="9735" max="9979" width="2.7109375" style="2"/>
    <col min="9980" max="9980" width="2.7109375" style="2" customWidth="1"/>
    <col min="9981" max="9981" width="30.7109375" style="2" customWidth="1"/>
    <col min="9982" max="9990" width="33.7109375" style="2" customWidth="1"/>
    <col min="9991" max="10235" width="2.7109375" style="2"/>
    <col min="10236" max="10236" width="2.7109375" style="2" customWidth="1"/>
    <col min="10237" max="10237" width="30.7109375" style="2" customWidth="1"/>
    <col min="10238" max="10246" width="33.7109375" style="2" customWidth="1"/>
    <col min="10247" max="10491" width="2.7109375" style="2"/>
    <col min="10492" max="10492" width="2.7109375" style="2" customWidth="1"/>
    <col min="10493" max="10493" width="30.7109375" style="2" customWidth="1"/>
    <col min="10494" max="10502" width="33.7109375" style="2" customWidth="1"/>
    <col min="10503" max="10747" width="2.7109375" style="2"/>
    <col min="10748" max="10748" width="2.7109375" style="2" customWidth="1"/>
    <col min="10749" max="10749" width="30.7109375" style="2" customWidth="1"/>
    <col min="10750" max="10758" width="33.7109375" style="2" customWidth="1"/>
    <col min="10759" max="11003" width="2.7109375" style="2"/>
    <col min="11004" max="11004" width="2.7109375" style="2" customWidth="1"/>
    <col min="11005" max="11005" width="30.7109375" style="2" customWidth="1"/>
    <col min="11006" max="11014" width="33.7109375" style="2" customWidth="1"/>
    <col min="11015" max="11259" width="2.7109375" style="2"/>
    <col min="11260" max="11260" width="2.7109375" style="2" customWidth="1"/>
    <col min="11261" max="11261" width="30.7109375" style="2" customWidth="1"/>
    <col min="11262" max="11270" width="33.7109375" style="2" customWidth="1"/>
    <col min="11271" max="11515" width="2.7109375" style="2"/>
    <col min="11516" max="11516" width="2.7109375" style="2" customWidth="1"/>
    <col min="11517" max="11517" width="30.7109375" style="2" customWidth="1"/>
    <col min="11518" max="11526" width="33.7109375" style="2" customWidth="1"/>
    <col min="11527" max="11771" width="2.7109375" style="2"/>
    <col min="11772" max="11772" width="2.7109375" style="2" customWidth="1"/>
    <col min="11773" max="11773" width="30.7109375" style="2" customWidth="1"/>
    <col min="11774" max="11782" width="33.7109375" style="2" customWidth="1"/>
    <col min="11783" max="12027" width="2.7109375" style="2"/>
    <col min="12028" max="12028" width="2.7109375" style="2" customWidth="1"/>
    <col min="12029" max="12029" width="30.7109375" style="2" customWidth="1"/>
    <col min="12030" max="12038" width="33.7109375" style="2" customWidth="1"/>
    <col min="12039" max="12283" width="2.7109375" style="2"/>
    <col min="12284" max="12284" width="2.7109375" style="2" customWidth="1"/>
    <col min="12285" max="12285" width="30.7109375" style="2" customWidth="1"/>
    <col min="12286" max="12294" width="33.7109375" style="2" customWidth="1"/>
    <col min="12295" max="12539" width="2.7109375" style="2"/>
    <col min="12540" max="12540" width="2.7109375" style="2" customWidth="1"/>
    <col min="12541" max="12541" width="30.7109375" style="2" customWidth="1"/>
    <col min="12542" max="12550" width="33.7109375" style="2" customWidth="1"/>
    <col min="12551" max="12795" width="2.7109375" style="2"/>
    <col min="12796" max="12796" width="2.7109375" style="2" customWidth="1"/>
    <col min="12797" max="12797" width="30.7109375" style="2" customWidth="1"/>
    <col min="12798" max="12806" width="33.7109375" style="2" customWidth="1"/>
    <col min="12807" max="13051" width="2.7109375" style="2"/>
    <col min="13052" max="13052" width="2.7109375" style="2" customWidth="1"/>
    <col min="13053" max="13053" width="30.7109375" style="2" customWidth="1"/>
    <col min="13054" max="13062" width="33.7109375" style="2" customWidth="1"/>
    <col min="13063" max="13307" width="2.7109375" style="2"/>
    <col min="13308" max="13308" width="2.7109375" style="2" customWidth="1"/>
    <col min="13309" max="13309" width="30.7109375" style="2" customWidth="1"/>
    <col min="13310" max="13318" width="33.7109375" style="2" customWidth="1"/>
    <col min="13319" max="13563" width="2.7109375" style="2"/>
    <col min="13564" max="13564" width="2.7109375" style="2" customWidth="1"/>
    <col min="13565" max="13565" width="30.7109375" style="2" customWidth="1"/>
    <col min="13566" max="13574" width="33.7109375" style="2" customWidth="1"/>
    <col min="13575" max="13819" width="2.7109375" style="2"/>
    <col min="13820" max="13820" width="2.7109375" style="2" customWidth="1"/>
    <col min="13821" max="13821" width="30.7109375" style="2" customWidth="1"/>
    <col min="13822" max="13830" width="33.7109375" style="2" customWidth="1"/>
    <col min="13831" max="14075" width="2.7109375" style="2"/>
    <col min="14076" max="14076" width="2.7109375" style="2" customWidth="1"/>
    <col min="14077" max="14077" width="30.7109375" style="2" customWidth="1"/>
    <col min="14078" max="14086" width="33.7109375" style="2" customWidth="1"/>
    <col min="14087" max="14331" width="2.7109375" style="2"/>
    <col min="14332" max="14332" width="2.7109375" style="2" customWidth="1"/>
    <col min="14333" max="14333" width="30.7109375" style="2" customWidth="1"/>
    <col min="14334" max="14342" width="33.7109375" style="2" customWidth="1"/>
    <col min="14343" max="14587" width="2.7109375" style="2"/>
    <col min="14588" max="14588" width="2.7109375" style="2" customWidth="1"/>
    <col min="14589" max="14589" width="30.7109375" style="2" customWidth="1"/>
    <col min="14590" max="14598" width="33.7109375" style="2" customWidth="1"/>
    <col min="14599" max="14843" width="2.7109375" style="2"/>
    <col min="14844" max="14844" width="2.7109375" style="2" customWidth="1"/>
    <col min="14845" max="14845" width="30.7109375" style="2" customWidth="1"/>
    <col min="14846" max="14854" width="33.7109375" style="2" customWidth="1"/>
    <col min="14855" max="15099" width="2.7109375" style="2"/>
    <col min="15100" max="15100" width="2.7109375" style="2" customWidth="1"/>
    <col min="15101" max="15101" width="30.7109375" style="2" customWidth="1"/>
    <col min="15102" max="15110" width="33.7109375" style="2" customWidth="1"/>
    <col min="15111" max="15355" width="2.7109375" style="2"/>
    <col min="15356" max="15356" width="2.7109375" style="2" customWidth="1"/>
    <col min="15357" max="15357" width="30.7109375" style="2" customWidth="1"/>
    <col min="15358" max="15366" width="33.7109375" style="2" customWidth="1"/>
    <col min="15367" max="15611" width="2.7109375" style="2"/>
    <col min="15612" max="15612" width="2.7109375" style="2" customWidth="1"/>
    <col min="15613" max="15613" width="30.7109375" style="2" customWidth="1"/>
    <col min="15614" max="15622" width="33.7109375" style="2" customWidth="1"/>
    <col min="15623" max="15867" width="2.7109375" style="2"/>
    <col min="15868" max="15868" width="2.7109375" style="2" customWidth="1"/>
    <col min="15869" max="15869" width="30.7109375" style="2" customWidth="1"/>
    <col min="15870" max="15878" width="33.7109375" style="2" customWidth="1"/>
    <col min="15879" max="16123" width="2.7109375" style="2"/>
    <col min="16124" max="16124" width="2.7109375" style="2" customWidth="1"/>
    <col min="16125" max="16125" width="30.7109375" style="2" customWidth="1"/>
    <col min="16126" max="16134" width="33.7109375" style="2" customWidth="1"/>
    <col min="16135" max="16384" width="2.7109375" style="2"/>
  </cols>
  <sheetData>
    <row r="1" spans="1:7" customFormat="1">
      <c r="A1" t="s">
        <v>224</v>
      </c>
    </row>
    <row r="2" spans="1:7" customFormat="1" ht="80.099999999999994" customHeight="1">
      <c r="B2" s="179" t="s">
        <v>225</v>
      </c>
      <c r="C2" s="179"/>
      <c r="D2" s="179"/>
      <c r="E2" s="179"/>
      <c r="F2" s="179"/>
    </row>
    <row r="3" spans="1:7" customFormat="1"/>
    <row r="4" spans="1:7" ht="15" customHeight="1">
      <c r="B4" s="3"/>
    </row>
    <row r="5" spans="1:7" customFormat="1" ht="35.1" customHeight="1">
      <c r="B5" s="180" t="s">
        <v>225</v>
      </c>
      <c r="C5" s="180"/>
      <c r="D5" s="180"/>
      <c r="E5" s="180"/>
      <c r="F5" s="180"/>
      <c r="G5" s="2"/>
    </row>
    <row r="6" spans="1:7" customFormat="1" ht="69.95" customHeight="1">
      <c r="B6" s="4" t="s">
        <v>226</v>
      </c>
      <c r="C6" s="4" t="s">
        <v>227</v>
      </c>
      <c r="D6" s="78" t="s">
        <v>228</v>
      </c>
      <c r="E6" s="181" t="s">
        <v>229</v>
      </c>
      <c r="F6" s="182"/>
      <c r="G6" s="2"/>
    </row>
    <row r="7" spans="1:7" s="5" customFormat="1" ht="50.1" customHeight="1">
      <c r="B7" s="64">
        <v>1</v>
      </c>
      <c r="C7" s="65">
        <v>43993</v>
      </c>
      <c r="D7" s="66" t="s">
        <v>230</v>
      </c>
      <c r="E7" s="177" t="s">
        <v>231</v>
      </c>
      <c r="F7" s="178"/>
      <c r="G7" s="6"/>
    </row>
    <row r="8" spans="1:7" s="5" customFormat="1" ht="50.1" customHeight="1">
      <c r="B8" s="64">
        <v>2</v>
      </c>
      <c r="C8" s="65" t="s">
        <v>232</v>
      </c>
      <c r="D8" s="66" t="s">
        <v>233</v>
      </c>
      <c r="E8" s="177" t="s">
        <v>234</v>
      </c>
      <c r="F8" s="178"/>
      <c r="G8" s="6"/>
    </row>
    <row r="9" spans="1:7" s="5" customFormat="1" ht="50.1" customHeight="1">
      <c r="B9" s="64">
        <v>3</v>
      </c>
      <c r="C9" s="65" t="s">
        <v>235</v>
      </c>
      <c r="D9" s="66" t="s">
        <v>233</v>
      </c>
      <c r="E9" s="177" t="s">
        <v>236</v>
      </c>
      <c r="F9" s="178"/>
      <c r="G9" s="6"/>
    </row>
    <row r="10" spans="1:7" s="1" customFormat="1" ht="50.1" customHeight="1">
      <c r="B10" s="64">
        <v>4</v>
      </c>
      <c r="C10" s="65" t="s">
        <v>347</v>
      </c>
      <c r="D10" s="66" t="s">
        <v>233</v>
      </c>
      <c r="E10" s="177" t="s">
        <v>348</v>
      </c>
      <c r="F10" s="178"/>
    </row>
    <row r="11" spans="1:7" s="1" customFormat="1" ht="50.1" customHeight="1">
      <c r="B11" s="64">
        <v>5</v>
      </c>
      <c r="C11" s="65" t="s">
        <v>395</v>
      </c>
      <c r="D11" s="66" t="s">
        <v>233</v>
      </c>
      <c r="E11" s="177" t="s">
        <v>396</v>
      </c>
      <c r="F11" s="178"/>
    </row>
    <row r="12" spans="1:7" ht="15" customHeight="1">
      <c r="B12" s="3"/>
      <c r="C12" s="3"/>
    </row>
    <row r="13" spans="1:7" customFormat="1" ht="39.950000000000003" customHeight="1">
      <c r="E13" s="7"/>
    </row>
    <row r="14" spans="1:7" ht="15" customHeight="1">
      <c r="B14" s="3"/>
      <c r="C14" s="3"/>
    </row>
  </sheetData>
  <mergeCells count="8">
    <mergeCell ref="E11:F11"/>
    <mergeCell ref="E9:F9"/>
    <mergeCell ref="B2:F2"/>
    <mergeCell ref="B5:F5"/>
    <mergeCell ref="E6:F6"/>
    <mergeCell ref="E7:F7"/>
    <mergeCell ref="E8:F8"/>
    <mergeCell ref="E10:F10"/>
  </mergeCells>
  <printOptions horizontalCentered="1" verticalCentered="1"/>
  <pageMargins left="0.19685039370078741" right="0.19685039370078741" top="0.19685039370078741" bottom="0.19685039370078741" header="0.31496062992125984" footer="0.31496062992125984"/>
  <pageSetup scale="39" orientation="landscape" r:id="rId1"/>
  <headerFooter>
    <oddFooter>&amp;C_x000D_&amp;1#&amp;"Calibri"&amp;10&amp;K008000 DOCUMENTO PÚBLICO&amp;R FO-GMP-004 / V1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0D8A-E7F5-4BA1-B5A9-9C3719A4F99F}">
  <dimension ref="B2:AX55"/>
  <sheetViews>
    <sheetView topLeftCell="A4" zoomScaleNormal="100" workbookViewId="0">
      <selection activeCell="E27" sqref="E27"/>
    </sheetView>
  </sheetViews>
  <sheetFormatPr baseColWidth="10" defaultColWidth="2.7109375" defaultRowHeight="15"/>
  <cols>
    <col min="1" max="1" width="2.7109375" style="1"/>
    <col min="2" max="2" width="3.7109375" style="1" customWidth="1"/>
    <col min="3" max="8" width="8.85546875" style="1" customWidth="1"/>
    <col min="9" max="24" width="3.7109375" style="1" customWidth="1"/>
    <col min="25" max="26" width="2.7109375" style="1"/>
    <col min="27" max="50" width="3.7109375" style="1" customWidth="1"/>
    <col min="51" max="16384" width="2.7109375" style="1"/>
  </cols>
  <sheetData>
    <row r="2" spans="2:50" s="21" customFormat="1" ht="20.100000000000001" customHeight="1">
      <c r="B2" s="185" t="s">
        <v>237</v>
      </c>
      <c r="C2" s="185"/>
      <c r="D2" s="185"/>
      <c r="E2" s="185"/>
      <c r="F2" s="185"/>
      <c r="G2" s="185"/>
      <c r="H2" s="185"/>
      <c r="I2" s="185"/>
      <c r="J2" s="185"/>
      <c r="K2" s="185"/>
      <c r="L2" s="185"/>
      <c r="M2" s="185"/>
      <c r="N2" s="185"/>
      <c r="O2" s="185"/>
      <c r="P2" s="185"/>
      <c r="Q2" s="185"/>
      <c r="R2" s="185"/>
      <c r="S2" s="185"/>
      <c r="T2" s="185"/>
      <c r="U2" s="185"/>
      <c r="V2" s="185"/>
      <c r="W2" s="185"/>
      <c r="X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row>
    <row r="26" spans="2:50" s="21" customFormat="1" ht="20.100000000000001" customHeight="1">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row>
    <row r="52" spans="3:21">
      <c r="C52" s="183" t="s">
        <v>238</v>
      </c>
      <c r="D52" s="183"/>
      <c r="E52" s="183"/>
      <c r="F52" s="183"/>
      <c r="G52" s="183"/>
      <c r="H52" s="183"/>
      <c r="I52" s="183"/>
      <c r="J52" s="183"/>
      <c r="N52" s="183" t="s">
        <v>239</v>
      </c>
      <c r="O52" s="183"/>
      <c r="P52" s="183"/>
      <c r="Q52" s="183"/>
      <c r="R52" s="183"/>
      <c r="S52" s="183"/>
      <c r="T52" s="183"/>
      <c r="U52" s="183"/>
    </row>
    <row r="53" spans="3:21" ht="42" customHeight="1">
      <c r="C53" s="184" t="s">
        <v>240</v>
      </c>
      <c r="D53" s="184"/>
      <c r="E53" s="184"/>
      <c r="F53" s="184"/>
      <c r="G53" s="184"/>
      <c r="H53" s="184"/>
      <c r="I53" s="183">
        <v>1</v>
      </c>
      <c r="J53" s="183"/>
      <c r="N53" s="183"/>
      <c r="O53" s="183"/>
      <c r="P53" s="183"/>
      <c r="Q53" s="183"/>
      <c r="R53" s="183"/>
      <c r="S53" s="183"/>
      <c r="T53" s="183">
        <v>1</v>
      </c>
      <c r="U53" s="183"/>
    </row>
    <row r="54" spans="3:21">
      <c r="C54" s="183"/>
      <c r="D54" s="183"/>
      <c r="E54" s="183"/>
      <c r="F54" s="183"/>
      <c r="G54" s="183"/>
      <c r="H54" s="183"/>
      <c r="I54" s="183">
        <v>5</v>
      </c>
      <c r="J54" s="183"/>
      <c r="N54" s="183"/>
      <c r="O54" s="183"/>
      <c r="P54" s="183"/>
      <c r="Q54" s="183"/>
      <c r="R54" s="183"/>
      <c r="S54" s="183"/>
      <c r="T54" s="183">
        <v>5</v>
      </c>
      <c r="U54" s="183"/>
    </row>
    <row r="55" spans="3:21">
      <c r="C55" s="183"/>
      <c r="D55" s="183"/>
      <c r="E55" s="183"/>
      <c r="F55" s="183"/>
      <c r="G55" s="183"/>
      <c r="H55" s="183"/>
      <c r="I55" s="183">
        <v>10</v>
      </c>
      <c r="J55" s="183"/>
      <c r="N55" s="183"/>
      <c r="O55" s="183"/>
      <c r="P55" s="183"/>
      <c r="Q55" s="183"/>
      <c r="R55" s="183"/>
      <c r="S55" s="183"/>
      <c r="T55" s="183">
        <v>10</v>
      </c>
      <c r="U55" s="183"/>
    </row>
  </sheetData>
  <mergeCells count="18">
    <mergeCell ref="B2:X2"/>
    <mergeCell ref="AA2:AX2"/>
    <mergeCell ref="B26:X26"/>
    <mergeCell ref="AA26:AX26"/>
    <mergeCell ref="C52:J52"/>
    <mergeCell ref="N52:U52"/>
    <mergeCell ref="C53:H53"/>
    <mergeCell ref="C54:H54"/>
    <mergeCell ref="C55:H55"/>
    <mergeCell ref="I53:J53"/>
    <mergeCell ref="I54:J54"/>
    <mergeCell ref="I55:J55"/>
    <mergeCell ref="T53:U53"/>
    <mergeCell ref="T54:U54"/>
    <mergeCell ref="T55:U55"/>
    <mergeCell ref="N53:S53"/>
    <mergeCell ref="N54:S54"/>
    <mergeCell ref="N55:S55"/>
  </mergeCells>
  <pageMargins left="0.7" right="0.7" top="0.75" bottom="0.75" header="0.3" footer="0.3"/>
  <pageSetup paperSize="9" orientation="portrait" horizontalDpi="0" verticalDpi="0" r:id="rId1"/>
  <headerFooter>
    <oddFooter>&amp;C_x000D_&amp;1#&amp;"Calibri"&amp;10&amp;K008000 DOCUMENTO PÚBLICO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555B-1C4C-4414-A93E-77081D852888}">
  <dimension ref="B1:E70"/>
  <sheetViews>
    <sheetView topLeftCell="A28" workbookViewId="0">
      <selection activeCell="C30" sqref="C30"/>
    </sheetView>
  </sheetViews>
  <sheetFormatPr baseColWidth="10" defaultColWidth="2.7109375" defaultRowHeight="12"/>
  <cols>
    <col min="1" max="1" width="2.7109375" style="18" customWidth="1"/>
    <col min="2" max="2" width="15.7109375" style="16" customWidth="1"/>
    <col min="3" max="3" width="44.85546875" style="16" bestFit="1" customWidth="1"/>
    <col min="4" max="4" width="38.28515625" style="17" bestFit="1" customWidth="1"/>
    <col min="5" max="5" width="38.28515625" style="17" customWidth="1"/>
    <col min="6" max="16384" width="2.7109375" style="18"/>
  </cols>
  <sheetData>
    <row r="1" spans="2:5" ht="15" customHeight="1"/>
    <row r="2" spans="2:5" ht="15" customHeight="1"/>
    <row r="3" spans="2:5" ht="20.100000000000001" customHeight="1">
      <c r="B3" s="187" t="s">
        <v>241</v>
      </c>
      <c r="C3" s="187"/>
      <c r="D3" s="187"/>
      <c r="E3" s="79"/>
    </row>
    <row r="4" spans="2:5" ht="15" customHeight="1"/>
    <row r="5" spans="2:5" ht="15" customHeight="1">
      <c r="B5" s="18" t="s">
        <v>24</v>
      </c>
      <c r="C5" s="18"/>
      <c r="D5" s="17" t="s">
        <v>159</v>
      </c>
    </row>
    <row r="6" spans="2:5" ht="15" customHeight="1">
      <c r="B6" s="18" t="s">
        <v>242</v>
      </c>
      <c r="C6" s="18"/>
      <c r="D6" s="17" t="s">
        <v>243</v>
      </c>
    </row>
    <row r="7" spans="2:5" ht="15" customHeight="1">
      <c r="B7" s="18" t="s">
        <v>244</v>
      </c>
      <c r="C7" s="18"/>
      <c r="D7" s="17" t="s">
        <v>99</v>
      </c>
    </row>
    <row r="8" spans="2:5" ht="15" customHeight="1">
      <c r="B8" s="18" t="s">
        <v>245</v>
      </c>
      <c r="C8" s="18"/>
      <c r="D8" s="17" t="s">
        <v>246</v>
      </c>
    </row>
    <row r="9" spans="2:5" ht="15" customHeight="1">
      <c r="B9" s="18" t="s">
        <v>247</v>
      </c>
      <c r="C9" s="18"/>
      <c r="D9" s="17" t="s">
        <v>248</v>
      </c>
    </row>
    <row r="10" spans="2:5" ht="15" customHeight="1">
      <c r="B10" s="18" t="s">
        <v>132</v>
      </c>
      <c r="C10" s="18"/>
    </row>
    <row r="11" spans="2:5" ht="15" customHeight="1">
      <c r="B11" s="18" t="s">
        <v>196</v>
      </c>
      <c r="C11" s="18"/>
    </row>
    <row r="12" spans="2:5" ht="15" customHeight="1">
      <c r="B12" s="18" t="s">
        <v>249</v>
      </c>
      <c r="C12" s="18"/>
    </row>
    <row r="13" spans="2:5" ht="15" customHeight="1">
      <c r="B13" s="18" t="s">
        <v>250</v>
      </c>
      <c r="C13" s="18"/>
    </row>
    <row r="14" spans="2:5" ht="15" customHeight="1">
      <c r="B14" s="18" t="s">
        <v>251</v>
      </c>
      <c r="C14" s="18"/>
    </row>
    <row r="15" spans="2:5" ht="15" customHeight="1">
      <c r="B15" s="18" t="s">
        <v>252</v>
      </c>
      <c r="C15" s="18"/>
    </row>
    <row r="16" spans="2:5" ht="15" customHeight="1">
      <c r="B16" s="18" t="s">
        <v>179</v>
      </c>
      <c r="C16" s="18"/>
    </row>
    <row r="17" spans="2:5" ht="15" customHeight="1">
      <c r="B17" s="18" t="s">
        <v>253</v>
      </c>
      <c r="C17" s="18"/>
    </row>
    <row r="18" spans="2:5" ht="15" customHeight="1">
      <c r="B18" s="18" t="s">
        <v>254</v>
      </c>
      <c r="C18" s="18"/>
    </row>
    <row r="19" spans="2:5" ht="15" customHeight="1">
      <c r="B19" s="18" t="s">
        <v>255</v>
      </c>
      <c r="C19" s="18"/>
    </row>
    <row r="20" spans="2:5" ht="15" customHeight="1"/>
    <row r="21" spans="2:5" ht="15" customHeight="1"/>
    <row r="22" spans="2:5" ht="20.100000000000001" customHeight="1">
      <c r="B22" s="187" t="s">
        <v>256</v>
      </c>
      <c r="C22" s="187"/>
      <c r="D22" s="187"/>
      <c r="E22" s="79"/>
    </row>
    <row r="23" spans="2:5" ht="15" customHeight="1">
      <c r="D23" s="17" t="s">
        <v>257</v>
      </c>
      <c r="E23" s="17" t="s">
        <v>258</v>
      </c>
    </row>
    <row r="24" spans="2:5" ht="15" customHeight="1">
      <c r="B24" s="186" t="s">
        <v>259</v>
      </c>
      <c r="C24" s="28" t="s">
        <v>17</v>
      </c>
      <c r="D24" s="188" t="s">
        <v>260</v>
      </c>
      <c r="E24" s="16" t="s">
        <v>261</v>
      </c>
    </row>
    <row r="25" spans="2:5" ht="15" customHeight="1">
      <c r="B25" s="186"/>
      <c r="C25" s="28" t="s">
        <v>262</v>
      </c>
      <c r="D25" s="188"/>
      <c r="E25" s="16" t="s">
        <v>263</v>
      </c>
    </row>
    <row r="26" spans="2:5" ht="15" customHeight="1">
      <c r="B26" s="186"/>
      <c r="C26" s="44" t="s">
        <v>40</v>
      </c>
      <c r="D26" s="16" t="s">
        <v>264</v>
      </c>
      <c r="E26" s="16" t="s">
        <v>265</v>
      </c>
    </row>
    <row r="27" spans="2:5" ht="60">
      <c r="B27" s="186"/>
      <c r="C27" s="28" t="s">
        <v>266</v>
      </c>
      <c r="D27" s="16" t="s">
        <v>267</v>
      </c>
      <c r="E27" s="16" t="s">
        <v>268</v>
      </c>
    </row>
    <row r="28" spans="2:5" ht="36" customHeight="1">
      <c r="B28" s="186"/>
      <c r="C28" s="46" t="s">
        <v>102</v>
      </c>
      <c r="D28" s="60" t="s">
        <v>269</v>
      </c>
      <c r="E28" s="60" t="s">
        <v>270</v>
      </c>
    </row>
    <row r="29" spans="2:5" ht="36">
      <c r="B29" s="186"/>
      <c r="C29" s="33" t="s">
        <v>136</v>
      </c>
      <c r="D29" s="30" t="s">
        <v>271</v>
      </c>
      <c r="E29" s="30" t="s">
        <v>272</v>
      </c>
    </row>
    <row r="30" spans="2:5" ht="36">
      <c r="B30" s="186"/>
      <c r="C30" s="30" t="s">
        <v>273</v>
      </c>
      <c r="D30" s="16" t="s">
        <v>274</v>
      </c>
      <c r="E30" s="16" t="s">
        <v>275</v>
      </c>
    </row>
    <row r="31" spans="2:5" ht="15" customHeight="1">
      <c r="B31" s="186"/>
      <c r="C31" s="44" t="s">
        <v>127</v>
      </c>
      <c r="D31" s="16" t="s">
        <v>276</v>
      </c>
      <c r="E31" s="16" t="s">
        <v>277</v>
      </c>
    </row>
    <row r="32" spans="2:5" ht="15" customHeight="1">
      <c r="B32" s="186"/>
      <c r="C32" s="44" t="s">
        <v>278</v>
      </c>
      <c r="D32" s="16" t="s">
        <v>279</v>
      </c>
      <c r="E32" s="16" t="s">
        <v>280</v>
      </c>
    </row>
    <row r="33" spans="2:5" ht="15" customHeight="1">
      <c r="B33" s="186"/>
      <c r="C33" s="45" t="s">
        <v>281</v>
      </c>
      <c r="D33" s="30" t="s">
        <v>282</v>
      </c>
      <c r="E33" s="30" t="s">
        <v>283</v>
      </c>
    </row>
    <row r="34" spans="2:5" ht="30" customHeight="1">
      <c r="B34" s="186"/>
      <c r="C34" s="45" t="s">
        <v>284</v>
      </c>
      <c r="D34" s="30" t="s">
        <v>285</v>
      </c>
      <c r="E34" s="30" t="s">
        <v>286</v>
      </c>
    </row>
    <row r="35" spans="2:5" ht="15" customHeight="1">
      <c r="B35" s="186"/>
      <c r="C35" s="28" t="s">
        <v>95</v>
      </c>
      <c r="D35" s="31" t="s">
        <v>287</v>
      </c>
      <c r="E35" s="31" t="s">
        <v>288</v>
      </c>
    </row>
    <row r="36" spans="2:5" ht="30" customHeight="1">
      <c r="B36" s="186"/>
      <c r="C36" s="45" t="s">
        <v>289</v>
      </c>
      <c r="D36" s="31" t="s">
        <v>290</v>
      </c>
      <c r="E36" s="31" t="s">
        <v>291</v>
      </c>
    </row>
    <row r="37" spans="2:5" ht="30" customHeight="1">
      <c r="B37" s="186"/>
      <c r="C37" s="44" t="s">
        <v>292</v>
      </c>
      <c r="D37" s="30" t="s">
        <v>293</v>
      </c>
      <c r="E37" s="30" t="s">
        <v>294</v>
      </c>
    </row>
    <row r="38" spans="2:5" ht="24">
      <c r="B38" s="186"/>
      <c r="C38" s="45" t="s">
        <v>295</v>
      </c>
      <c r="D38" s="30" t="s">
        <v>296</v>
      </c>
      <c r="E38" s="30" t="s">
        <v>297</v>
      </c>
    </row>
    <row r="39" spans="2:5" ht="15" customHeight="1">
      <c r="B39" s="186"/>
      <c r="C39" s="45" t="s">
        <v>298</v>
      </c>
      <c r="D39" s="30" t="s">
        <v>299</v>
      </c>
      <c r="E39" s="30" t="s">
        <v>300</v>
      </c>
    </row>
    <row r="40" spans="2:5" ht="36">
      <c r="B40" s="186"/>
      <c r="C40" s="45" t="s">
        <v>301</v>
      </c>
      <c r="D40" s="30" t="s">
        <v>269</v>
      </c>
      <c r="E40" s="30" t="s">
        <v>270</v>
      </c>
    </row>
    <row r="41" spans="2:5" ht="15" customHeight="1">
      <c r="B41" s="186"/>
      <c r="C41" s="45" t="s">
        <v>302</v>
      </c>
      <c r="D41" s="30" t="s">
        <v>303</v>
      </c>
      <c r="E41" s="32"/>
    </row>
    <row r="42" spans="2:5" ht="15" customHeight="1">
      <c r="B42" s="186"/>
      <c r="C42" s="44" t="s">
        <v>304</v>
      </c>
      <c r="D42" s="32"/>
      <c r="E42" s="32"/>
    </row>
    <row r="43" spans="2:5" ht="30" customHeight="1">
      <c r="B43" s="186"/>
      <c r="C43" s="45" t="s">
        <v>305</v>
      </c>
      <c r="D43" s="32"/>
      <c r="E43" s="32"/>
    </row>
    <row r="44" spans="2:5" ht="15" customHeight="1">
      <c r="B44" s="186"/>
      <c r="C44" s="44" t="s">
        <v>306</v>
      </c>
      <c r="D44" s="30" t="s">
        <v>282</v>
      </c>
      <c r="E44" s="30" t="s">
        <v>283</v>
      </c>
    </row>
    <row r="45" spans="2:5" ht="15" customHeight="1">
      <c r="B45" s="186"/>
      <c r="C45" s="49" t="s">
        <v>307</v>
      </c>
      <c r="D45" s="50" t="s">
        <v>308</v>
      </c>
      <c r="E45" s="50" t="s">
        <v>309</v>
      </c>
    </row>
    <row r="46" spans="2:5" ht="15" customHeight="1">
      <c r="B46" s="186"/>
      <c r="C46" s="49" t="s">
        <v>163</v>
      </c>
      <c r="D46" s="50" t="s">
        <v>310</v>
      </c>
      <c r="E46" s="50" t="s">
        <v>311</v>
      </c>
    </row>
    <row r="47" spans="2:5" ht="15" customHeight="1">
      <c r="B47" s="186"/>
      <c r="C47" s="53" t="s">
        <v>312</v>
      </c>
      <c r="D47" s="16" t="s">
        <v>264</v>
      </c>
      <c r="E47" s="16" t="s">
        <v>313</v>
      </c>
    </row>
    <row r="48" spans="2:5" ht="32.25" customHeight="1">
      <c r="B48" s="186"/>
      <c r="C48" s="54" t="s">
        <v>174</v>
      </c>
      <c r="D48" s="55" t="s">
        <v>314</v>
      </c>
      <c r="E48" s="55" t="s">
        <v>315</v>
      </c>
    </row>
    <row r="49" spans="2:5" ht="15" customHeight="1">
      <c r="B49" s="186"/>
      <c r="C49" s="48" t="s">
        <v>316</v>
      </c>
      <c r="D49" s="16" t="s">
        <v>299</v>
      </c>
      <c r="E49" s="16" t="s">
        <v>300</v>
      </c>
    </row>
    <row r="50" spans="2:5" ht="15" customHeight="1">
      <c r="B50" s="186"/>
      <c r="C50" s="30" t="s">
        <v>149</v>
      </c>
      <c r="D50" s="16" t="s">
        <v>293</v>
      </c>
      <c r="E50" s="16" t="s">
        <v>294</v>
      </c>
    </row>
    <row r="51" spans="2:5" ht="15" customHeight="1">
      <c r="B51" s="186"/>
      <c r="C51" s="29" t="s">
        <v>317</v>
      </c>
    </row>
    <row r="52" spans="2:5" ht="15" customHeight="1">
      <c r="B52" s="186"/>
      <c r="C52" s="56" t="s">
        <v>318</v>
      </c>
      <c r="D52" s="57"/>
      <c r="E52" s="57"/>
    </row>
    <row r="53" spans="2:5" ht="15" customHeight="1">
      <c r="B53" s="186"/>
      <c r="C53" s="58" t="s">
        <v>319</v>
      </c>
      <c r="D53" s="58" t="s">
        <v>320</v>
      </c>
      <c r="E53" s="58"/>
    </row>
    <row r="54" spans="2:5" ht="15" customHeight="1">
      <c r="B54" s="186" t="s">
        <v>321</v>
      </c>
      <c r="C54" s="44" t="s">
        <v>117</v>
      </c>
      <c r="D54" s="16" t="s">
        <v>310</v>
      </c>
      <c r="E54" s="16" t="s">
        <v>311</v>
      </c>
    </row>
    <row r="55" spans="2:5" ht="15" customHeight="1">
      <c r="B55" s="186"/>
      <c r="C55" s="16" t="s">
        <v>69</v>
      </c>
      <c r="D55" s="16" t="s">
        <v>287</v>
      </c>
      <c r="E55" s="16" t="s">
        <v>288</v>
      </c>
    </row>
    <row r="56" spans="2:5" ht="15" customHeight="1">
      <c r="B56" s="186"/>
      <c r="C56" s="16" t="s">
        <v>322</v>
      </c>
      <c r="D56" s="16" t="s">
        <v>287</v>
      </c>
      <c r="E56" s="16" t="s">
        <v>288</v>
      </c>
    </row>
    <row r="57" spans="2:5" ht="15" customHeight="1">
      <c r="B57" s="186"/>
      <c r="C57" s="16" t="s">
        <v>323</v>
      </c>
      <c r="D57" s="16"/>
      <c r="E57" s="16"/>
    </row>
    <row r="58" spans="2:5" ht="15" customHeight="1">
      <c r="B58" s="186"/>
      <c r="C58" s="16" t="s">
        <v>91</v>
      </c>
      <c r="D58" s="16" t="s">
        <v>287</v>
      </c>
      <c r="E58" s="16" t="s">
        <v>288</v>
      </c>
    </row>
    <row r="59" spans="2:5" ht="15" customHeight="1">
      <c r="B59" s="186"/>
      <c r="C59" s="16" t="s">
        <v>92</v>
      </c>
      <c r="D59" s="16" t="s">
        <v>287</v>
      </c>
      <c r="E59" s="16" t="s">
        <v>288</v>
      </c>
    </row>
    <row r="60" spans="2:5" ht="15" customHeight="1">
      <c r="B60" s="186"/>
      <c r="C60" s="44" t="s">
        <v>324</v>
      </c>
      <c r="D60" s="16" t="s">
        <v>325</v>
      </c>
      <c r="E60" s="16" t="s">
        <v>291</v>
      </c>
    </row>
    <row r="61" spans="2:5" ht="15" customHeight="1">
      <c r="B61" s="186"/>
      <c r="C61" s="16" t="s">
        <v>93</v>
      </c>
      <c r="D61" s="16" t="s">
        <v>287</v>
      </c>
      <c r="E61" s="16" t="s">
        <v>288</v>
      </c>
    </row>
    <row r="62" spans="2:5" ht="15" customHeight="1">
      <c r="B62" s="186"/>
      <c r="C62" s="16" t="s">
        <v>94</v>
      </c>
      <c r="D62" s="16" t="s">
        <v>287</v>
      </c>
      <c r="E62" s="16" t="s">
        <v>288</v>
      </c>
    </row>
    <row r="66" spans="3:3">
      <c r="C66" s="16">
        <v>1</v>
      </c>
    </row>
    <row r="67" spans="3:3">
      <c r="C67" s="16">
        <v>3</v>
      </c>
    </row>
    <row r="68" spans="3:3">
      <c r="C68" s="16">
        <v>5</v>
      </c>
    </row>
    <row r="69" spans="3:3">
      <c r="C69" s="16">
        <v>7</v>
      </c>
    </row>
    <row r="70" spans="3:3">
      <c r="C70" s="16">
        <v>10</v>
      </c>
    </row>
  </sheetData>
  <mergeCells count="5">
    <mergeCell ref="B24:B53"/>
    <mergeCell ref="B3:D3"/>
    <mergeCell ref="B22:D22"/>
    <mergeCell ref="B54:B62"/>
    <mergeCell ref="D24:D25"/>
  </mergeCells>
  <pageMargins left="0.7" right="0.7" top="0.75" bottom="0.75" header="0.3" footer="0.3"/>
  <headerFooter>
    <oddFooter>&amp;C_x000D_&amp;1#&amp;"Calibri"&amp;10&amp;K008000 DOCUMENTO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23"/>
  <sheetViews>
    <sheetView workbookViewId="0">
      <selection activeCell="B23" sqref="B23"/>
    </sheetView>
  </sheetViews>
  <sheetFormatPr baseColWidth="10" defaultColWidth="11.42578125" defaultRowHeight="15"/>
  <cols>
    <col min="2" max="2" width="35.5703125" bestFit="1" customWidth="1"/>
  </cols>
  <sheetData>
    <row r="4" spans="1:2">
      <c r="B4" t="s">
        <v>326</v>
      </c>
    </row>
    <row r="5" spans="1:2">
      <c r="B5" t="s">
        <v>327</v>
      </c>
    </row>
    <row r="6" spans="1:2">
      <c r="B6" t="s">
        <v>328</v>
      </c>
    </row>
    <row r="7" spans="1:2">
      <c r="B7" t="s">
        <v>329</v>
      </c>
    </row>
    <row r="8" spans="1:2">
      <c r="B8" t="s">
        <v>330</v>
      </c>
    </row>
    <row r="9" spans="1:2">
      <c r="B9" t="s">
        <v>331</v>
      </c>
    </row>
    <row r="10" spans="1:2">
      <c r="B10" t="s">
        <v>332</v>
      </c>
    </row>
    <row r="11" spans="1:2">
      <c r="B11" t="s">
        <v>333</v>
      </c>
    </row>
    <row r="12" spans="1:2">
      <c r="B12" t="s">
        <v>334</v>
      </c>
    </row>
    <row r="15" spans="1:2">
      <c r="A15" t="s">
        <v>335</v>
      </c>
      <c r="B15" t="s">
        <v>326</v>
      </c>
    </row>
    <row r="16" spans="1:2">
      <c r="A16" t="s">
        <v>335</v>
      </c>
      <c r="B16" t="s">
        <v>327</v>
      </c>
    </row>
    <row r="17" spans="1:2">
      <c r="A17" t="s">
        <v>335</v>
      </c>
      <c r="B17" t="s">
        <v>328</v>
      </c>
    </row>
    <row r="18" spans="1:2">
      <c r="A18" t="s">
        <v>335</v>
      </c>
      <c r="B18" t="s">
        <v>329</v>
      </c>
    </row>
    <row r="19" spans="1:2">
      <c r="A19" t="s">
        <v>335</v>
      </c>
      <c r="B19" t="s">
        <v>330</v>
      </c>
    </row>
    <row r="20" spans="1:2">
      <c r="A20" t="s">
        <v>336</v>
      </c>
      <c r="B20" t="s">
        <v>331</v>
      </c>
    </row>
    <row r="21" spans="1:2">
      <c r="A21" t="s">
        <v>336</v>
      </c>
      <c r="B21" t="s">
        <v>332</v>
      </c>
    </row>
    <row r="22" spans="1:2">
      <c r="A22" t="s">
        <v>336</v>
      </c>
      <c r="B22" t="s">
        <v>333</v>
      </c>
    </row>
    <row r="23" spans="1:2">
      <c r="A23" t="s">
        <v>336</v>
      </c>
      <c r="B23" t="s">
        <v>334</v>
      </c>
    </row>
  </sheetData>
  <pageMargins left="0.7" right="0.7" top="0.75" bottom="0.75" header="0.3" footer="0.3"/>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5" ma:contentTypeDescription="Crear nuevo documento." ma:contentTypeScope="" ma:versionID="5d9a50e8538a2e2f1f97bb31b29f1e15">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f1f9ef8db7d50a90ccff1e523774b9aa"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documentManagement>
</p:properties>
</file>

<file path=customXml/itemProps1.xml><?xml version="1.0" encoding="utf-8"?>
<ds:datastoreItem xmlns:ds="http://schemas.openxmlformats.org/officeDocument/2006/customXml" ds:itemID="{26F8CEC7-4B58-4179-B007-12524EB69CA9}">
  <ds:schemaRefs>
    <ds:schemaRef ds:uri="http://schemas.microsoft.com/sharepoint/v3/contenttype/forms"/>
  </ds:schemaRefs>
</ds:datastoreItem>
</file>

<file path=customXml/itemProps2.xml><?xml version="1.0" encoding="utf-8"?>
<ds:datastoreItem xmlns:ds="http://schemas.openxmlformats.org/officeDocument/2006/customXml" ds:itemID="{7900065C-8F09-49F2-B514-36039CEB0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F23C7A-8A16-49EC-A3F9-A6BA9F27DD05}">
  <ds:schemaRefs>
    <ds:schemaRef ds:uri="http://www.w3.org/XML/1998/namespace"/>
    <ds:schemaRef ds:uri="e6cd777c-5c62-468f-8590-df061bf39fc1"/>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c8f692e2-7f23-4b51-918d-31b649eae9b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INDICE</vt:lpstr>
      <vt:lpstr>MPI LEVANTAMIENTO</vt:lpstr>
      <vt:lpstr>MPI</vt:lpstr>
      <vt:lpstr>C. CAMBIOS</vt:lpstr>
      <vt:lpstr>Matriz II</vt:lpstr>
      <vt:lpstr>Listas</vt:lpstr>
      <vt:lpstr>Hoja2</vt:lpstr>
      <vt:lpstr>'C. CAMBIOS'!Área_de_impresión</vt:lpstr>
      <vt:lpstr>INDICE!Área_de_impresión</vt:lpstr>
      <vt:lpstr>MPI!Área_de_impresión</vt:lpstr>
      <vt:lpstr>'MPI LEVANTAMIENTO'!Área_de_impresión</vt:lpstr>
      <vt:lpstr>MPI!Títulos_a_imprimir</vt:lpstr>
      <vt:lpstr>'MPI LEVANTAMIENTO'!Títulos_a_imprimir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AAA</dc:creator>
  <cp:keywords/>
  <dc:description/>
  <cp:lastModifiedBy>DANIELA FERNANDA SANTA</cp:lastModifiedBy>
  <cp:revision/>
  <dcterms:created xsi:type="dcterms:W3CDTF">2018-02-23T14:02:49Z</dcterms:created>
  <dcterms:modified xsi:type="dcterms:W3CDTF">2024-10-24T21:04:59Z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0x010100849BB54355EBC0479588B58EF1646E9D</vt:lpwstr>
  </property>
  <property fmtid="{D5CDD505-2E9C-101B-9397-08002B2CF9AE}" pid="3" name="MSIP_Label_4d7dcfcf-2f13-416d-bd85-85e5cda1e908_Enabled">
    <vt:lpwstr>true</vt:lpwstr>
  </property>
  <property fmtid="{D5CDD505-2E9C-101B-9397-08002B2CF9AE}" pid="4" name="MSIP_Label_4d7dcfcf-2f13-416d-bd85-85e5cda1e908_SetDate">
    <vt:lpwstr>2023-03-01T20:20:38Z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ddbad6bd-2c38-44ee-8813-031959b5a59a</vt:lpwstr>
  </property>
  <property fmtid="{D5CDD505-2E9C-101B-9397-08002B2CF9AE}" pid="9" name="MSIP_Label_4d7dcfcf-2f13-416d-bd85-85e5cda1e908_ContentBits">
    <vt:lpwstr>2</vt:lpwstr>
  </property>
  <property fmtid="{D5CDD505-2E9C-101B-9397-08002B2CF9AE}" pid="10" name="MediaServiceImageTags">
    <vt:lpwstr/>
  </property>
</Properties>
</file>