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laprevisora-my.sharepoint.com/personal/kelly_castiblanco_ext_previsora_gov_co/Documents/Escritorio/INVITACIÓN DIRECTA/2025/7210/EVALUACIONES/"/>
    </mc:Choice>
  </mc:AlternateContent>
  <xr:revisionPtr revIDLastSave="0" documentId="8_{05D2B3BF-6B63-426F-A7E3-0CCA8FD96A17}" xr6:coauthVersionLast="47" xr6:coauthVersionMax="47" xr10:uidLastSave="{00000000-0000-0000-0000-000000000000}"/>
  <bookViews>
    <workbookView xWindow="-110" yWindow="-110" windowWidth="19420" windowHeight="10420" xr2:uid="{7650A840-E28D-43B9-A22D-6B7533C19028}"/>
  </bookViews>
  <sheets>
    <sheet name="006-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l="1"/>
  <c r="L9" i="1"/>
  <c r="J9" i="1"/>
  <c r="H9" i="1"/>
  <c r="F9" i="1"/>
  <c r="D9" i="1"/>
</calcChain>
</file>

<file path=xl/sharedStrings.xml><?xml version="1.0" encoding="utf-8"?>
<sst xmlns="http://schemas.openxmlformats.org/spreadsheetml/2006/main" count="47" uniqueCount="30">
  <si>
    <t>ASPECTO CALIFICABLE AMBIENTAL</t>
  </si>
  <si>
    <t>PUNTAJE</t>
  </si>
  <si>
    <t>SAMTEL CONSULTORES COLOMBIA SAS</t>
  </si>
  <si>
    <t>PRALOGY SAS</t>
  </si>
  <si>
    <t>INFRAESTRUCTURAS SEGURAS</t>
  </si>
  <si>
    <t>PWC</t>
  </si>
  <si>
    <t>NEWNET</t>
  </si>
  <si>
    <t>WEXLER</t>
  </si>
  <si>
    <t>Certificaciones ambientales</t>
  </si>
  <si>
    <t>Gestión de emisiones de carbono</t>
  </si>
  <si>
    <t>Para lo cual el proponente deberá presentar informe de su 
gestión de huella de carbono corporativa del último año antes 
de la entrega y/o presentación de la propuesta firmado por el 
representante legal y publicado o socializado en medios digitales 
de la empresa (página WEB, correo electrónico, redes sociales, 
entre otros). 
Adicionalmente debe adjuntar certificación de medición de 
huella de carbono del año 2023 o 2024 expedido por el 
representante legal.</t>
  </si>
  <si>
    <t>El proponente no adjunta documentación correspondiente a este criterio, por lo cual no se asigna puntaje</t>
  </si>
  <si>
    <t>El proponente anexa documento huella de carbono 2024-2025 con la descripción del objetivo, alcance, glosario, descripción, metodología, datos de la actividad, resultado del calculo, análisis, conclusiones y recomendaciones, el documento se encuentra firmado por la Ingeniera Ambiental, revisado por el Director de Talento Humano HSE y aprobado por el Representante Legal, se anexa socialización por correo electrónico el 24/07/2025, por lo anterior, y dado el cumplimiento del criterio, se asigna puntaje.</t>
  </si>
  <si>
    <t>El proponente adjunta informe y certificación de Carbono Neutro emitido por ICONTEC comprendido entre el 01/07/2022 a 30/06/2023.
No se evidencia divulgación de la huella de carbono en medios digitales, por lo anterior, no se asigna puntaje</t>
  </si>
  <si>
    <t>Uso eficiente de recursos </t>
  </si>
  <si>
    <t>Para lo cual el proponente deberá presentar el documento “Plan  de Gestión Ambiental” implementado al interior de su compañía, 
donde se contemplen aspectos como: Política ambiental,  Objetivos ambientales, Descripción de actividades y procesos, 
Indicadores, Metas, Programas ambientales, Matriz de  requisitos legales, Matriz de Aspectos e impactos ambientales;  Certificación expedida por el representante legal, donde se 
evidencie la adopción del plan de gestión ambiental y se Informe  la ejecución del mismo aportando registros fotográficos, actas  de reunión entre otros ó presentar Certificaciones de  reconocimiento al desempeño ambiental vigente a la fecha de la 
entrega y/o presentación de la propuesta. (PREAD, ACERCAR, 
ISO 14.001:2015).
Nota: El Plan de gestión ambiental debe ser estructurado y firmado por un perfil  calificado en esta materia (ingeniero ambiental, administrador ambiental ó profesional  en otras áreas con especialización en gestión ambiental), de no evidenciarse este  soporte, no se asignará el puntaje correspondiente</t>
  </si>
  <si>
    <t>El proponente adjunta certificado ISO 14.001:2015 emitida por Bureau Veritas con fecha de expiración el 04 de septiembre de 2026. 
El proponente cumple con el criterio, por lo anterior se asigna puntaje</t>
  </si>
  <si>
    <t>El proponente adjunta certificación del plan de manejo ambiental con fecha 23 de julio de 2025 firmada por el representante legal en donde informa que se ha adoptado el plan de gestión ambiental, informa el contenido del plan, manifiesta acciones de reutilización de equipos de computo y socialización del plan.
Se evidencia Plan de gestión Ambiental del 05/05/2025 aprobado y revisado por el líder SST con alcance, términos y definiciones, marco legal, identificación de aspectos e impactos ambientales, política y objetivos ambientales (objetivo, meta, indicador, frecuencia de medición, responsable y a quien reporta), programas de gestión ambiental, medidas de contingencia, matriz de requisitos legales, matriz de aspectos e impactos ambientales, mapa de procesos, adjunta programa de gestión ambiental con objetivo del programa, formula y frecuencia de medición y análisis, se adjunta registros de campaña de recolección de RAEES, comunicaciones remitidas a través de WhatsApp, actividades sobre sostenibilidad, así mismo, adjunta hoja de vida, acta de grado y copia de la tarjeta profesional de la Ingeniera Ambiental.
El proponente cumple con el criterio, por lo anterior se asigna puntaje</t>
  </si>
  <si>
    <t>El proponente adjunta certificado COPNIA, matriz de identificación de aspectos e impactos ambientales, capacitaciones del plan de gestión ambiental, ecomapa, plan de gestión de residuos sólidos, plan de gestión ambiental, matriz de requisitos legales y certificado expedido por la empresa LL-C en ISO 14.001:2015 con vigencia hasta el 8 de diciembre de 2027.
El proponente cumple con el criterio, por lo anterior se asigna puntaje</t>
  </si>
  <si>
    <t>Gestión de residuos</t>
  </si>
  <si>
    <t>Para lo cual el proponente deberá adjuntar: Mediante 
certificación del representante legal debe informar los tipos de 
residuos que genera en desarrollo de su objeto social y 
presentar certificado(s) de disposición de estos con fecha de 
expedición no mayor a un año antes de la entrega y/o 
presentación de la propuesta. 
Para el caso de los residuos peligrosos: Está certificación debe 
ser de disposición final emitida por un gestor de residuos 
autorizado, del cual se debe adjuntar su licencia ambiental 
vigente. 
Para el transporte de los residuos peligrosos el proveedor debe 
allegar las certificaciones de capacitación para los vehículos que 
transportan dichos residuos. El curso es mínimo de 60 horas. 
En relación con el transporte de residuos peligrosos el proveedor 
se compromete a que el vehículo usado para el transporte de 
los residuos cumpla con lo establecido en el decreto 1079 de 
2015.</t>
  </si>
  <si>
    <t>El proponente adjunta certificación de disposición final de residuos aprovechables con fecha del 05 de marzo y 21 de enero de 2025 expedido por Eco global, así mismo, adjunta certificación expedida por AcuaSes, empresa se servicios públicos domiciliarios de Sesquilé para la disposición de los residuos sólidos ordinarios con fecha febrero 2025, se remite certificación de Ambientes plásticos de Colombia de la disposicion de PVC, también adjunta certificado de disposición de chatarra por la empresa Tierralta, y anexa certificación expedida por el Representante Legal informando los tipos de residuos que genera en el desarrollo de su objeto social, por lo anterior, y dado el cumplimiento del criterio, se asigna puntaje</t>
  </si>
  <si>
    <t>El proponente adjunta plan de gestión integral de residuos sólidos, no se evidencia certificación del representante legal con los tipos de  residuos que genera en desarrollo de su objeto social ni  certificado(s) de disposición de estos con fecha de expedición no mayor a un año antes de la entrega y/o  presentación de la propuesta,  por lo anterior no se asigna puntaje</t>
  </si>
  <si>
    <t>El proponente adjunta certificación expedida por el representante legal informando que, el día 24 de julio de 2025 se realizó la entrega de los Residuos de  Aparatos Eléctricos y Electrónicos (RAEES) al proveedor LITO SAS, también adjunta manifiesto de carga del 24 de julio de 2025.
En la certificación del representante legal, no se mencionan los tipos de residuos que genera la empresa, informa la ultima recolección realizada y justifica la entrega de manifiesto de carga y no de la certificación de disposición, así como tampoco se adjunta la licencia ambiental correspondiente a la empresa LITO, por lo anterior, no se asigna puntaje</t>
  </si>
  <si>
    <t>El proponente adjunta Instructivo de gestión de residuos, sin embargo, no se evidencia certificación del representante legal informando los tipos de  residuos que genera en desarrollo de su objeto social ni certificados de disposición de residuos, por lo anterior, no se asigna puntaje.</t>
  </si>
  <si>
    <t>TOTAL PUNTAJE</t>
  </si>
  <si>
    <t>50 puntos</t>
  </si>
  <si>
    <t>TOTAL</t>
  </si>
  <si>
    <t>El proponente adjunta certificación expedida por la representante legal informando que únicamente genera residuos de tipo ordinario, sin embargo lista como ordinarios:  papel, cartón, plástico y vidrio, los que corresponden a residuos aprovechables, que a su vez requieren certificación de disposición final, por lo anterior, no se asigna puntaje</t>
  </si>
  <si>
    <r>
      <t xml:space="preserve">El proponente adjunta matriz de identificación interna de aspectos e impactos, riesgos y oportunidades ambientales, certificación expedida por el representante legal informando que se desarrolla el plan de gestión ambiental en todos los proyectos de la empresa basados en la ISO 14.001:2015, remite matriz de identificación de requisitos legales ambientales, aporta documento "Sistema de Gestión Ambiental" con: Introducción, Política ambiental, Objetivos ambientales, controles operacionales ambientales, requisitos legales, plan de gestión ambiental, programas ambientales (fomentación de una cultura ambiental, ahorro y uso eficiente de agua, ahorro y uso eficiente de energía, ahorro y uso eficiente de papel y gestión integral de residuos), medición de objetivos ambientales con sus indicadores, aspectos e impactos ambientales, medición de nivel de satisfacción, conclusiones y recomendaciones, el documento se encuentra firmado por Ingeniera Ambiental, se aporta registro fotográfico, actas de reunión del 29/11/2024,12/11/2024,23/12/2024,16/12/2024,27/12/2024,09/01/2025,28/01/2025,25/02/2025,13/03/2025,23/04/2025,22/05/2025, así mismo, anexa copia de la matricula profesional de la Ingeniero Ambiental que firma la documentación.
</t>
    </r>
    <r>
      <rPr>
        <sz val="11"/>
        <rFont val="Abadi"/>
        <family val="2"/>
      </rPr>
      <t>No se evidencia la descripción de las actividades y procesos ni las metas de los indicadores, por lo anterior, no se otorga puntaje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</si>
</sst>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rgb="FF000000"/>
      <name val="Abadi"/>
      <family val="2"/>
    </font>
    <font>
      <b/>
      <sz val="11"/>
      <color theme="1"/>
      <name val="Abadi"/>
      <family val="2"/>
    </font>
    <font>
      <sz val="11"/>
      <color theme="1"/>
      <name val="Abadi"/>
      <family val="2"/>
    </font>
    <font>
      <sz val="11"/>
      <color rgb="FF000000"/>
      <name val="Abadi"/>
      <family val="2"/>
    </font>
    <font>
      <sz val="11"/>
      <name val="Abadi"/>
      <family val="2"/>
    </font>
  </fonts>
  <fills count="5">
    <fill>
      <patternFill patternType="none"/>
    </fill>
    <fill>
      <patternFill patternType="gray125"/>
    </fill>
    <fill>
      <patternFill patternType="solid">
        <fgColor theme="8" tint="0.59999389629810485"/>
        <bgColor indexed="64"/>
      </patternFill>
    </fill>
    <fill>
      <patternFill patternType="solid">
        <fgColor rgb="FFD0D0D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1" xfId="0" applyFont="1" applyFill="1" applyBorder="1" applyAlignment="1">
      <alignment horizontal="center" vertical="center"/>
    </xf>
    <xf numFmtId="0" fontId="3" fillId="0" borderId="0" xfId="0" applyFont="1"/>
    <xf numFmtId="0" fontId="4" fillId="4" borderId="6" xfId="0" applyFont="1" applyFill="1" applyBorder="1" applyAlignment="1">
      <alignment horizontal="center" vertical="center" wrapText="1"/>
    </xf>
    <xf numFmtId="0" fontId="4" fillId="4" borderId="6" xfId="0" applyFont="1" applyFill="1" applyBorder="1" applyAlignment="1">
      <alignment vertical="center" wrapText="1"/>
    </xf>
    <xf numFmtId="0" fontId="3" fillId="4" borderId="6" xfId="0" applyFont="1" applyFill="1" applyBorder="1" applyAlignment="1">
      <alignment horizontal="center" vertical="center"/>
    </xf>
    <xf numFmtId="0" fontId="3" fillId="0" borderId="6" xfId="0" applyFont="1" applyBorder="1" applyAlignment="1">
      <alignment vertical="top"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0" xfId="0" applyFont="1" applyAlignment="1">
      <alignment horizontal="center"/>
    </xf>
    <xf numFmtId="0" fontId="3" fillId="0" borderId="6" xfId="0" applyFont="1" applyBorder="1" applyAlignment="1">
      <alignment horizontal="left" vertical="center" wrapText="1"/>
    </xf>
    <xf numFmtId="0" fontId="1" fillId="2" borderId="6" xfId="0" applyFont="1" applyFill="1" applyBorder="1" applyAlignment="1">
      <alignment horizontal="center" wrapText="1"/>
    </xf>
    <xf numFmtId="0" fontId="2" fillId="2" borderId="6" xfId="0" applyFont="1" applyFill="1" applyBorder="1" applyAlignment="1">
      <alignment horizontal="center"/>
    </xf>
    <xf numFmtId="0" fontId="5" fillId="0" borderId="6" xfId="0" applyFont="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73C2E-CEA4-4E82-A3B7-9C61F11BA7DF}">
  <dimension ref="A1:N9"/>
  <sheetViews>
    <sheetView tabSelected="1" zoomScale="85" zoomScaleNormal="85" workbookViewId="0">
      <selection activeCell="M1" sqref="M1"/>
    </sheetView>
  </sheetViews>
  <sheetFormatPr baseColWidth="10" defaultColWidth="10.81640625" defaultRowHeight="15" customHeight="1" x14ac:dyDescent="0.3"/>
  <cols>
    <col min="1" max="1" width="57.54296875" style="4" customWidth="1"/>
    <col min="2" max="2" width="12.1796875" style="4" customWidth="1"/>
    <col min="3" max="3" width="43.81640625" style="4" customWidth="1"/>
    <col min="4" max="4" width="11.7265625" style="4" customWidth="1"/>
    <col min="5" max="5" width="43.81640625" style="4" customWidth="1"/>
    <col min="6" max="6" width="11.7265625" style="4" customWidth="1"/>
    <col min="7" max="7" width="61.26953125" style="4" customWidth="1"/>
    <col min="8" max="8" width="11.7265625" style="4" customWidth="1"/>
    <col min="9" max="9" width="43.81640625" style="4" customWidth="1"/>
    <col min="10" max="10" width="11.7265625" style="4" customWidth="1"/>
    <col min="11" max="11" width="43.81640625" style="4" customWidth="1"/>
    <col min="12" max="12" width="11.7265625" style="4" customWidth="1"/>
    <col min="13" max="13" width="43.81640625" style="4" customWidth="1"/>
    <col min="14" max="14" width="11.7265625" style="4" customWidth="1"/>
    <col min="15" max="16384" width="10.81640625" style="4"/>
  </cols>
  <sheetData>
    <row r="1" spans="1:14" ht="23.25" customHeight="1" x14ac:dyDescent="0.3">
      <c r="A1" s="1" t="s">
        <v>0</v>
      </c>
      <c r="B1" s="2" t="s">
        <v>1</v>
      </c>
      <c r="C1" s="3" t="s">
        <v>2</v>
      </c>
      <c r="D1" s="2" t="s">
        <v>1</v>
      </c>
      <c r="E1" s="3" t="s">
        <v>3</v>
      </c>
      <c r="F1" s="2" t="s">
        <v>1</v>
      </c>
      <c r="G1" s="3" t="s">
        <v>4</v>
      </c>
      <c r="H1" s="2" t="s">
        <v>1</v>
      </c>
      <c r="I1" s="3" t="s">
        <v>5</v>
      </c>
      <c r="J1" s="2" t="s">
        <v>1</v>
      </c>
      <c r="K1" s="3" t="s">
        <v>6</v>
      </c>
      <c r="L1" s="2" t="s">
        <v>1</v>
      </c>
      <c r="M1" s="3" t="s">
        <v>7</v>
      </c>
      <c r="N1" s="2" t="s">
        <v>1</v>
      </c>
    </row>
    <row r="2" spans="1:14" ht="21" customHeight="1" x14ac:dyDescent="0.3">
      <c r="A2" s="16" t="s">
        <v>8</v>
      </c>
      <c r="B2" s="17"/>
      <c r="C2" s="17"/>
      <c r="D2" s="17"/>
      <c r="E2" s="17"/>
      <c r="F2" s="17"/>
      <c r="G2" s="17"/>
      <c r="H2" s="17"/>
      <c r="I2" s="17"/>
      <c r="J2" s="17"/>
      <c r="K2" s="17"/>
      <c r="L2" s="17"/>
      <c r="M2" s="17"/>
      <c r="N2" s="17"/>
    </row>
    <row r="3" spans="1:14" ht="33" customHeight="1" x14ac:dyDescent="0.3">
      <c r="A3" s="18" t="s">
        <v>9</v>
      </c>
      <c r="B3" s="19"/>
      <c r="C3" s="19"/>
      <c r="D3" s="19"/>
      <c r="E3" s="19"/>
      <c r="F3" s="19"/>
      <c r="G3" s="19"/>
      <c r="H3" s="19"/>
      <c r="I3" s="19"/>
      <c r="J3" s="19"/>
      <c r="K3" s="19"/>
      <c r="L3" s="19"/>
      <c r="M3" s="19"/>
      <c r="N3" s="19"/>
    </row>
    <row r="4" spans="1:14" ht="187.5" customHeight="1" x14ac:dyDescent="0.3">
      <c r="A4" s="5" t="s">
        <v>10</v>
      </c>
      <c r="B4" s="5">
        <v>5</v>
      </c>
      <c r="C4" s="6" t="s">
        <v>11</v>
      </c>
      <c r="D4" s="7">
        <v>0</v>
      </c>
      <c r="E4" s="6" t="s">
        <v>11</v>
      </c>
      <c r="F4" s="7">
        <v>0</v>
      </c>
      <c r="G4" s="6" t="s">
        <v>12</v>
      </c>
      <c r="H4" s="7">
        <v>0</v>
      </c>
      <c r="I4" s="6" t="s">
        <v>13</v>
      </c>
      <c r="J4" s="7">
        <v>0</v>
      </c>
      <c r="K4" s="6" t="s">
        <v>11</v>
      </c>
      <c r="L4" s="7">
        <v>0</v>
      </c>
      <c r="M4" s="6" t="s">
        <v>11</v>
      </c>
      <c r="N4" s="7">
        <v>0</v>
      </c>
    </row>
    <row r="5" spans="1:14" ht="20.25" customHeight="1" x14ac:dyDescent="0.3">
      <c r="A5" s="20" t="s">
        <v>14</v>
      </c>
      <c r="B5" s="21"/>
      <c r="C5" s="21"/>
      <c r="D5" s="21"/>
      <c r="E5" s="21"/>
      <c r="F5" s="21"/>
      <c r="G5" s="21"/>
      <c r="H5" s="21"/>
      <c r="I5" s="21"/>
      <c r="J5" s="21"/>
      <c r="K5" s="21"/>
      <c r="L5" s="21"/>
      <c r="M5" s="21"/>
      <c r="N5" s="21"/>
    </row>
    <row r="6" spans="1:14" s="11" customFormat="1" ht="376.5" customHeight="1" x14ac:dyDescent="0.3">
      <c r="A6" s="8" t="s">
        <v>15</v>
      </c>
      <c r="B6" s="9">
        <v>30</v>
      </c>
      <c r="C6" s="8" t="s">
        <v>11</v>
      </c>
      <c r="D6" s="10">
        <v>0</v>
      </c>
      <c r="E6" s="8" t="s">
        <v>11</v>
      </c>
      <c r="F6" s="10">
        <v>0</v>
      </c>
      <c r="G6" s="8" t="s">
        <v>29</v>
      </c>
      <c r="H6" s="10">
        <v>0</v>
      </c>
      <c r="I6" s="8" t="s">
        <v>16</v>
      </c>
      <c r="J6" s="10">
        <v>30</v>
      </c>
      <c r="K6" s="8" t="s">
        <v>17</v>
      </c>
      <c r="L6" s="10">
        <v>30</v>
      </c>
      <c r="M6" s="8" t="s">
        <v>18</v>
      </c>
      <c r="N6" s="10">
        <v>30</v>
      </c>
    </row>
    <row r="7" spans="1:14" ht="15" customHeight="1" x14ac:dyDescent="0.3">
      <c r="A7" s="20" t="s">
        <v>19</v>
      </c>
      <c r="B7" s="21"/>
      <c r="C7" s="21"/>
      <c r="D7" s="21"/>
      <c r="E7" s="21"/>
      <c r="F7" s="21"/>
      <c r="G7" s="21"/>
      <c r="H7" s="21"/>
      <c r="I7" s="21"/>
      <c r="J7" s="21"/>
      <c r="K7" s="21"/>
      <c r="L7" s="21"/>
      <c r="M7" s="21"/>
      <c r="N7" s="21"/>
    </row>
    <row r="8" spans="1:14" ht="264.75" customHeight="1" x14ac:dyDescent="0.3">
      <c r="A8" s="8" t="s">
        <v>20</v>
      </c>
      <c r="B8" s="9">
        <v>15</v>
      </c>
      <c r="C8" s="12" t="s">
        <v>11</v>
      </c>
      <c r="D8" s="10">
        <v>0</v>
      </c>
      <c r="E8" s="15" t="s">
        <v>28</v>
      </c>
      <c r="F8" s="10">
        <v>0</v>
      </c>
      <c r="G8" s="12" t="s">
        <v>21</v>
      </c>
      <c r="H8" s="10">
        <v>0</v>
      </c>
      <c r="I8" s="12" t="s">
        <v>22</v>
      </c>
      <c r="J8" s="10">
        <v>0</v>
      </c>
      <c r="K8" s="12" t="s">
        <v>23</v>
      </c>
      <c r="L8" s="10">
        <v>0</v>
      </c>
      <c r="M8" s="12" t="s">
        <v>24</v>
      </c>
      <c r="N8" s="10">
        <v>0</v>
      </c>
    </row>
    <row r="9" spans="1:14" ht="15" customHeight="1" x14ac:dyDescent="0.3">
      <c r="A9" s="13" t="s">
        <v>25</v>
      </c>
      <c r="B9" s="13" t="s">
        <v>26</v>
      </c>
      <c r="C9" s="14" t="s">
        <v>27</v>
      </c>
      <c r="D9" s="14">
        <f>+SUM(D4+D6+D8)</f>
        <v>0</v>
      </c>
      <c r="E9" s="14" t="s">
        <v>27</v>
      </c>
      <c r="F9" s="14">
        <f>+SUM(F4+F6+F8)</f>
        <v>0</v>
      </c>
      <c r="G9" s="14" t="s">
        <v>27</v>
      </c>
      <c r="H9" s="14">
        <f>+SUM(H4+H6+H8)</f>
        <v>0</v>
      </c>
      <c r="I9" s="14" t="s">
        <v>27</v>
      </c>
      <c r="J9" s="14">
        <f>+SUM(J4+J6+J8)</f>
        <v>30</v>
      </c>
      <c r="K9" s="14" t="s">
        <v>27</v>
      </c>
      <c r="L9" s="14">
        <f>+SUM(L4+L6+L8)</f>
        <v>30</v>
      </c>
      <c r="M9" s="14" t="s">
        <v>27</v>
      </c>
      <c r="N9" s="14">
        <f>+SUM(N4+N6+N8)</f>
        <v>30</v>
      </c>
    </row>
  </sheetData>
  <mergeCells count="4">
    <mergeCell ref="A2:N2"/>
    <mergeCell ref="A3:N3"/>
    <mergeCell ref="A5:N5"/>
    <mergeCell ref="A7:N7"/>
  </mergeCells>
  <pageMargins left="0.7" right="0.7" top="0.75" bottom="0.75" header="0.3" footer="0.3"/>
  <headerFooter>
    <oddFooter>&amp;C_x000D_&amp;1#&amp;"Calibri"&amp;10&amp;K000000 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006-2025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GRANADOS</dc:creator>
  <cp:lastModifiedBy>KELLY JOHANNA CASTIBLANCO</cp:lastModifiedBy>
  <dcterms:created xsi:type="dcterms:W3CDTF">2025-07-31T21:37:24Z</dcterms:created>
  <dcterms:modified xsi:type="dcterms:W3CDTF">2025-08-19T13:32:03Z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2025-07-31T21:37:30Z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c9b3e084-5120-4fbf-847f-436f3c52a9fb</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