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jennifer_enciso_previsora_gov_co/Documents/CONTRATOS/CONTRATOS/VP DESARROLLO CORPORATIVO/GERENCIA DE TECNOLOGÍA/2022/xxx-2022/"/>
    </mc:Choice>
  </mc:AlternateContent>
  <xr:revisionPtr revIDLastSave="4" documentId="8_{BAF264F2-C0C8-4ECF-90AA-13C116E18CC6}" xr6:coauthVersionLast="47" xr6:coauthVersionMax="47" xr10:uidLastSave="{68DD7C3E-9FEF-462F-AB09-B02804820E6B}"/>
  <bookViews>
    <workbookView xWindow="-110" yWindow="-110" windowWidth="19420" windowHeight="10420" xr2:uid="{7CBAF6A1-8372-4D3F-9450-964977357D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F9" i="1" s="1"/>
  <c r="F10" i="1" s="1"/>
  <c r="B10" i="1"/>
  <c r="D10" i="1" l="1"/>
  <c r="C10" i="1"/>
</calcChain>
</file>

<file path=xl/sharedStrings.xml><?xml version="1.0" encoding="utf-8"?>
<sst xmlns="http://schemas.openxmlformats.org/spreadsheetml/2006/main" count="10" uniqueCount="10">
  <si>
    <t>DETALLE PROPUESTA</t>
  </si>
  <si>
    <t>COSTO MES (SIN IVA)</t>
  </si>
  <si>
    <t>IVA 19%</t>
  </si>
  <si>
    <t>TOTAL PROPUESTA</t>
  </si>
  <si>
    <t>Costo total mensual</t>
  </si>
  <si>
    <t>Servicios para la administración lógica y física de los
equipos LAN/WLAN</t>
  </si>
  <si>
    <t>Costo total 36 meses incluido iva</t>
  </si>
  <si>
    <t>Los proponentes deberán presentar su oferta en pesos colombianos, incluyendo impuestos, gastos directos e indirectos en que pueda llegar a incurrir en la ejecución del contrato, diligenciando únicamente el siguiente formato</t>
  </si>
  <si>
    <t>La oferta económica se evaluará sobre el valor total de la oferta, se asignará (807.5) puntos a la oferta más económica, las demás se les calificará por regla de tres inversa.</t>
  </si>
  <si>
    <t xml:space="preserve">OFERTA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</si>
</sst>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Gadugi"/>
      <family val="2"/>
    </font>
    <font>
      <sz val="10"/>
      <color rgb="FF000000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4" fontId="3" fillId="3" borderId="5" xfId="1" applyFont="1" applyFill="1" applyBorder="1" applyAlignment="1" applyProtection="1">
      <alignment horizontal="justify" vertical="center" wrapText="1"/>
      <protection locked="0"/>
    </xf>
    <xf numFmtId="44" fontId="3" fillId="0" borderId="5" xfId="1" applyFont="1" applyBorder="1" applyAlignment="1">
      <alignment horizontal="justify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44" fontId="3" fillId="0" borderId="4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2141-4DE0-447B-8719-E3E5200D00D4}">
  <dimension ref="A2:F10"/>
  <sheetViews>
    <sheetView tabSelected="1" workbookViewId="0">
      <selection activeCell="A7" sqref="A7:F7"/>
    </sheetView>
  </sheetViews>
  <sheetFormatPr baseColWidth="10" defaultRowHeight="14.5" x14ac:dyDescent="0.35"/>
  <cols>
    <col min="1" max="1" width="59.08984375" customWidth="1"/>
    <col min="2" max="2" width="21.6328125" customWidth="1"/>
    <col min="3" max="3" width="17" customWidth="1"/>
    <col min="4" max="4" width="18.81640625" bestFit="1" customWidth="1"/>
    <col min="5" max="5" width="0.54296875" customWidth="1"/>
    <col min="6" max="6" width="21" customWidth="1"/>
  </cols>
  <sheetData>
    <row r="2" spans="1:6" ht="15" thickBot="1" x14ac:dyDescent="0.4"/>
    <row r="3" spans="1:6" ht="31.75" customHeight="1" thickBot="1" x14ac:dyDescent="0.4">
      <c r="A3" s="10" t="s">
        <v>8</v>
      </c>
      <c r="B3" s="11"/>
      <c r="C3" s="11"/>
      <c r="D3" s="11"/>
      <c r="E3" s="11"/>
      <c r="F3" s="12"/>
    </row>
    <row r="4" spans="1:6" ht="15" thickBot="1" x14ac:dyDescent="0.4"/>
    <row r="5" spans="1:6" ht="28.75" customHeight="1" thickBot="1" x14ac:dyDescent="0.4">
      <c r="A5" s="10" t="s">
        <v>7</v>
      </c>
      <c r="B5" s="11"/>
      <c r="C5" s="11"/>
      <c r="D5" s="11"/>
      <c r="E5" s="11"/>
      <c r="F5" s="12"/>
    </row>
    <row r="6" spans="1:6" ht="15" thickBot="1" x14ac:dyDescent="0.4"/>
    <row r="7" spans="1:6" ht="15" customHeight="1" thickBot="1" x14ac:dyDescent="0.4">
      <c r="A7" s="10" t="s">
        <v>9</v>
      </c>
      <c r="B7" s="11"/>
      <c r="C7" s="11"/>
      <c r="D7" s="11"/>
      <c r="E7" s="11"/>
      <c r="F7" s="12"/>
    </row>
    <row r="8" spans="1:6" ht="26.5" thickBot="1" x14ac:dyDescent="0.4">
      <c r="A8" s="1" t="s">
        <v>0</v>
      </c>
      <c r="B8" s="2" t="s">
        <v>1</v>
      </c>
      <c r="C8" s="2" t="s">
        <v>2</v>
      </c>
      <c r="D8" s="2" t="s">
        <v>4</v>
      </c>
      <c r="F8" s="7" t="s">
        <v>6</v>
      </c>
    </row>
    <row r="9" spans="1:6" ht="26.5" thickBot="1" x14ac:dyDescent="0.4">
      <c r="A9" s="3" t="s">
        <v>5</v>
      </c>
      <c r="B9" s="4"/>
      <c r="C9" s="5">
        <f>+B9*19%</f>
        <v>0</v>
      </c>
      <c r="D9" s="6">
        <f>+C9+B9</f>
        <v>0</v>
      </c>
      <c r="F9" s="8">
        <f>+D9*36</f>
        <v>0</v>
      </c>
    </row>
    <row r="10" spans="1:6" ht="15" thickBot="1" x14ac:dyDescent="0.4">
      <c r="A10" s="3" t="s">
        <v>3</v>
      </c>
      <c r="B10" s="5">
        <f>SUM(B9:B9)</f>
        <v>0</v>
      </c>
      <c r="C10" s="5">
        <f t="shared" ref="C10" si="0">B10*19%</f>
        <v>0</v>
      </c>
      <c r="D10" s="5">
        <f>+D9</f>
        <v>0</v>
      </c>
      <c r="F10" s="9">
        <f>+F9</f>
        <v>0</v>
      </c>
    </row>
  </sheetData>
  <protectedRanges>
    <protectedRange sqref="B9" name="Rango1"/>
  </protectedRanges>
  <mergeCells count="3">
    <mergeCell ref="A7:F7"/>
    <mergeCell ref="A5:F5"/>
    <mergeCell ref="A3:F3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e6af14-2be2-4709-91b6-2f3a9cd28922">
      <Terms xmlns="http://schemas.microsoft.com/office/infopath/2007/PartnerControls"/>
    </lcf76f155ced4ddcb4097134ff3c332f>
    <TaxCatchAll xmlns="97b5bfc8-3b5c-405d-ada3-e8a0163fc5c3" xsi:nil="true"/>
    <_Flow_SignoffStatus xmlns="8ce6af14-2be2-4709-91b6-2f3a9cd289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892123CF4D7C4FB09AA48E94BB7538" ma:contentTypeVersion="16" ma:contentTypeDescription="Crear nuevo documento." ma:contentTypeScope="" ma:versionID="496b76aa9c1d9e90b9faa91b5169753f">
  <xsd:schema xmlns:xsd="http://www.w3.org/2001/XMLSchema" xmlns:xs="http://www.w3.org/2001/XMLSchema" xmlns:p="http://schemas.microsoft.com/office/2006/metadata/properties" xmlns:ns2="97b5bfc8-3b5c-405d-ada3-e8a0163fc5c3" xmlns:ns3="8ce6af14-2be2-4709-91b6-2f3a9cd28922" targetNamespace="http://schemas.microsoft.com/office/2006/metadata/properties" ma:root="true" ma:fieldsID="9a7d19c7306c9aa665e658d7b24b15de" ns2:_="" ns3:_="">
    <xsd:import namespace="97b5bfc8-3b5c-405d-ada3-e8a0163fc5c3"/>
    <xsd:import namespace="8ce6af14-2be2-4709-91b6-2f3a9cd289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5bfc8-3b5c-405d-ada3-e8a0163fc5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8afc4c-4139-4d37-9ce7-3c168908fe15}" ma:internalName="TaxCatchAll" ma:showField="CatchAllData" ma:web="97b5bfc8-3b5c-405d-ada3-e8a0163fc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6af14-2be2-4709-91b6-2f3a9cd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5E250-DD70-4199-8171-C89542D05F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A7D3B-0A41-49D6-A053-2A30A7B9FA7F}">
  <ds:schemaRefs>
    <ds:schemaRef ds:uri="http://schemas.microsoft.com/office/2006/metadata/properties"/>
    <ds:schemaRef ds:uri="http://schemas.microsoft.com/office/infopath/2007/PartnerControls"/>
    <ds:schemaRef ds:uri="8ce6af14-2be2-4709-91b6-2f3a9cd28922"/>
    <ds:schemaRef ds:uri="97b5bfc8-3b5c-405d-ada3-e8a0163fc5c3"/>
  </ds:schemaRefs>
</ds:datastoreItem>
</file>

<file path=customXml/itemProps3.xml><?xml version="1.0" encoding="utf-8"?>
<ds:datastoreItem xmlns:ds="http://schemas.openxmlformats.org/officeDocument/2006/customXml" ds:itemID="{44BDD119-3D1A-4BBD-A1F4-C065F5B20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b5bfc8-3b5c-405d-ada3-e8a0163fc5c3"/>
    <ds:schemaRef ds:uri="8ce6af14-2be2-4709-91b6-2f3a9cd28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CARDENAS ORTIZ</dc:creator>
  <cp:lastModifiedBy>JENNIFFER ALEXANDRA ENCISO CASTIBLANCO</cp:lastModifiedBy>
  <dcterms:created xsi:type="dcterms:W3CDTF">2022-05-26T16:14:08Z</dcterms:created>
  <dcterms:modified xsi:type="dcterms:W3CDTF">2022-06-01T15:50:59Z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2022-05-26T16:14:08Z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18721c12-452f-4c12-b19b-d2e7f920d9e0</vt:lpwstr>
  </property>
  <property fmtid="{D5CDD505-2E9C-101B-9397-08002B2CF9AE}" pid="8" name="MSIP_Label_1f9f3886-688c-41ec-beb5-f6c446299e5f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0x01010057892123CF4D7C4FB09AA48E94BB7538</vt:lpwstr>
  </property>
</Properties>
</file>