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/>
  <xr:revisionPtr revIDLastSave="0" documentId="8_{A03447DD-33BF-4172-A2B7-4FA41E10FED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NS GESTIÓN SERVICIOS TI" sheetId="1" r:id="rId1"/>
    <sheet name="ANS EQUIPOS CÓMPUTO" sheetId="5" r:id="rId2"/>
    <sheet name="TABLA DE PRIORIDADES EQUIPOS" sheetId="4" r:id="rId3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<sst xmlns="http://schemas.openxmlformats.org/spreadsheetml/2006/main" count="240" uniqueCount="150">
  <si>
    <t xml:space="preserve">OBJETO: Contratar el Servicio integral arrendamiento de Equipos de Cómputo y Gestión de Servicios de TI. </t>
  </si>
  <si>
    <r>
      <t>Nombre del Indicador </t>
    </r>
    <r>
      <rPr>
        <sz val="11"/>
        <color theme="0"/>
        <rFont val="Verdana"/>
        <family val="2"/>
      </rPr>
      <t> </t>
    </r>
  </si>
  <si>
    <r>
      <t>DESCRIPCIÓN</t>
    </r>
    <r>
      <rPr>
        <sz val="11"/>
        <color theme="0"/>
        <rFont val="Verdana"/>
        <family val="2"/>
      </rPr>
      <t> </t>
    </r>
  </si>
  <si>
    <r>
      <t>Fórmula </t>
    </r>
    <r>
      <rPr>
        <sz val="11"/>
        <color theme="0"/>
        <rFont val="Verdana"/>
        <family val="2"/>
      </rPr>
      <t> </t>
    </r>
  </si>
  <si>
    <r>
      <t>META</t>
    </r>
    <r>
      <rPr>
        <sz val="11"/>
        <color theme="0"/>
        <rFont val="Verdana"/>
        <family val="2"/>
      </rPr>
      <t> </t>
    </r>
  </si>
  <si>
    <r>
      <t>PENALIZACIÓN</t>
    </r>
    <r>
      <rPr>
        <sz val="11"/>
        <color theme="0"/>
        <rFont val="Verdana"/>
        <family val="2"/>
      </rPr>
      <t> </t>
    </r>
  </si>
  <si>
    <r>
      <t>Tipo </t>
    </r>
    <r>
      <rPr>
        <sz val="11"/>
        <color theme="0"/>
        <rFont val="Verdana"/>
        <family val="2"/>
      </rPr>
      <t> </t>
    </r>
  </si>
  <si>
    <t>Frecuencia</t>
  </si>
  <si>
    <t xml:space="preserve">Nivel de cumplimiento de atención </t>
  </si>
  <si>
    <t>Mide el nivel del servicio de canal WEB, tendrá una ponderación específica e integrará el indicador general de servicio </t>
  </si>
  <si>
    <t>(Cantidad de tickets ingresados vía web atendidos antes o en 30 minutos / Total de tickets ingresados vía web) *100 </t>
  </si>
  <si>
    <t>&gt;=95% </t>
  </si>
  <si>
    <t>&lt; 50% = 10% de descuento VSM </t>
  </si>
  <si>
    <t>Porcentaje </t>
  </si>
  <si>
    <t>Mensual </t>
  </si>
  <si>
    <r>
      <t>Atendidos:</t>
    </r>
    <r>
      <rPr>
        <sz val="11"/>
        <color rgb="FF000000"/>
        <rFont val="Verdana"/>
        <family val="2"/>
      </rPr>
      <t xml:space="preserve"> hace referencia al tiempo que toma los casos de pasar de Registrado a Proceso.  </t>
    </r>
  </si>
  <si>
    <t>&gt;=50% y &lt;65% = 8% de descuento VSM
&gt;=65% y &lt;75% = 6% de descuento VSM </t>
  </si>
  <si>
    <t>&gt;=75% y &lt;95% = 4% de descuento VSM </t>
  </si>
  <si>
    <r>
      <t>Nivel de servicio telefónico</t>
    </r>
    <r>
      <rPr>
        <sz val="11"/>
        <color rgb="FF000000"/>
        <rFont val="Verdana"/>
        <family val="2"/>
      </rPr>
      <t> </t>
    </r>
  </si>
  <si>
    <t>Mide el porcentaje nacional de llamadas atendidas para un tiempo determinado, tendrá una ponderación específica e integrará el indicador general de servicio El porcentaje a satisfacer debe ser mayor o igual al 90%, las llamadas abandonadas para un tiempo inferior a 10 segundos  </t>
  </si>
  <si>
    <t>(Número de llamadas contestadas antes o en 60 segundos / Número de llamadas contestadas) *100 </t>
  </si>
  <si>
    <t>&gt;= 90% </t>
  </si>
  <si>
    <t>&gt;=50% y &lt;65% = 8% de descuento VSM </t>
  </si>
  <si>
    <t xml:space="preserve">&gt;=65% y &lt;75% = 6% de descuento VSM </t>
  </si>
  <si>
    <r>
      <t>Porcentaje de llamadas abandonadas</t>
    </r>
    <r>
      <rPr>
        <sz val="11"/>
        <color rgb="FF000000"/>
        <rFont val="Verdana"/>
        <family val="2"/>
      </rPr>
      <t> </t>
    </r>
  </si>
  <si>
    <t>Mide el porcentaje nacional de llamadas abandonas para un tiempo determinado. El porcentaje por satisfacer debe ser menor o igual al 4% para un tiempo superior a 10 </t>
  </si>
  <si>
    <t>(Número de llamadas abandonadas después de 60 segundos / Número de llamadas recibidas) *100 </t>
  </si>
  <si>
    <t>&lt;= 4% </t>
  </si>
  <si>
    <t>&gt;4% y &lt;6% = 2% de descuento VSM </t>
  </si>
  <si>
    <t>segundos. </t>
  </si>
  <si>
    <t>&gt;6% y &lt;8% = 4% de descuento VSM </t>
  </si>
  <si>
    <t>&gt;=8%=6% de descuento VSM </t>
  </si>
  <si>
    <r>
      <t>Nivel de servicio Soporte en Terreno</t>
    </r>
    <r>
      <rPr>
        <sz val="11"/>
        <color rgb="FF000000"/>
        <rFont val="Verdana"/>
        <family val="2"/>
      </rPr>
      <t> </t>
    </r>
  </si>
  <si>
    <t>Mide el porcentaje de incidentes solucionados por la Mesa de Servicio con cumplimiento de ANS. </t>
  </si>
  <si>
    <t>(Número de tickets Soporte Terreno que cumplen con el TDS / Número Total de tickets Soporte en Terreno)*100 </t>
  </si>
  <si>
    <t>&lt;50% = 10% de descuento VSM </t>
  </si>
  <si>
    <t>&gt;=65% y &lt;75% = 6% de descuento VSM </t>
  </si>
  <si>
    <t>&gt;=75% y &lt;90% = 4% de descuento VSM </t>
  </si>
  <si>
    <t>Mide la calidad de entrega de los inventarios debidamente actualizados</t>
  </si>
  <si>
    <t>Una sola vez sin penalización para el suministro de información de inventario. De acuerdo a matriz de calidad de los entregables.</t>
  </si>
  <si>
    <t>Cantidad de devoluciones de los informes de inventarios, devueltos por calidad de la información</t>
  </si>
  <si>
    <t>&lt;=2</t>
  </si>
  <si>
    <t>3 y 4 devoluciones 5 % de descuento VSM </t>
  </si>
  <si>
    <t>Cantidad</t>
  </si>
  <si>
    <t>5 y 6 devoluciones = 8% de descuento VSM </t>
  </si>
  <si>
    <t>&gt;=7 cambios = 20 % de descuento VSM                                                                                     </t>
  </si>
  <si>
    <r>
      <t>Nivel de satisfacción del cliente </t>
    </r>
    <r>
      <rPr>
        <sz val="11"/>
        <rFont val="Verdana"/>
        <family val="2"/>
      </rPr>
      <t> </t>
    </r>
  </si>
  <si>
    <t>Indica dentro de un rango de tiempo el porcentaje de clientes considerados satisfechos. </t>
  </si>
  <si>
    <t>(Cantidad de clientes satisfechos en un mes / Cantidad de clientes que contestan la encuesta en un mes)*100 </t>
  </si>
  <si>
    <t>&gt;=90% </t>
  </si>
  <si>
    <t>&lt;50% = 10% de descuento VSM  </t>
  </si>
  <si>
    <t>&gt;=50% y &lt;65% = 8% de descuento VSM  </t>
  </si>
  <si>
    <t>&gt;=65% y &lt;80% = 6% de descuento VSM  </t>
  </si>
  <si>
    <t>&gt;=80% y &lt;90% = 4% de descuento VSM </t>
  </si>
  <si>
    <r>
      <t>Nivel de atención usuarios VIP</t>
    </r>
    <r>
      <rPr>
        <sz val="11"/>
        <color rgb="FF000000"/>
        <rFont val="Verdana"/>
        <family val="2"/>
      </rPr>
      <t> </t>
    </r>
  </si>
  <si>
    <t>Mide la efectividad en la atención de estos usuarios de manejo especial </t>
  </si>
  <si>
    <t>(Número de Tickets VIP que cumplen con el TDA / Total de tickets VIP)*100 </t>
  </si>
  <si>
    <t>&gt;=98% </t>
  </si>
  <si>
    <t>&gt;=50% y &lt;65% = 6% de descuento VSM </t>
  </si>
  <si>
    <t>&gt;=65% y &lt;75% = 4% de descuento VSM </t>
  </si>
  <si>
    <r>
      <rPr>
        <b/>
        <sz val="11"/>
        <color rgb="FF000000"/>
        <rFont val="Verdana"/>
        <family val="2"/>
      </rPr>
      <t>Rotación de personal</t>
    </r>
    <r>
      <rPr>
        <sz val="11"/>
        <color rgb="FF000000"/>
        <rFont val="Verdana"/>
        <family val="2"/>
      </rPr>
      <t> </t>
    </r>
  </si>
  <si>
    <t>Mide la rotación de personal del contrato. </t>
  </si>
  <si>
    <t>Máximo 1 Cambio en el mes por grupo resolutor</t>
  </si>
  <si>
    <t>Mide el tiempo de cambios de personal. </t>
  </si>
  <si>
    <r>
      <t>Tiempo de espera antes de ser atendido reporte vía Telefónica </t>
    </r>
    <r>
      <rPr>
        <sz val="11"/>
        <color rgb="FF000000"/>
        <rFont val="Verdana"/>
        <family val="2"/>
      </rPr>
      <t> </t>
    </r>
  </si>
  <si>
    <t>Determina el tiempo promedio de espera de los usuarios hasta ser atendidos por la mesa de servicio </t>
  </si>
  <si>
    <t>Promedio de tiempo de llamadas atendidas durante el mes que no debe superar el ANS definido. </t>
  </si>
  <si>
    <t>&lt;=120seg  </t>
  </si>
  <si>
    <t>&gt;120seg y &lt;=145seg = 2% de descuento VSM </t>
  </si>
  <si>
    <t>&gt;145seg y &lt;=160seg = 4% de descuento VSM </t>
  </si>
  <si>
    <t>&gt;160seg = 6% de descuento VSM </t>
  </si>
  <si>
    <r>
      <t>Porcentaje de disponibilidad del canal de telefonía  de Mesa de Servicio</t>
    </r>
    <r>
      <rPr>
        <sz val="11"/>
        <rFont val="Verdana"/>
        <family val="2"/>
      </rPr>
      <t> </t>
    </r>
  </si>
  <si>
    <t>Mide el porcentaje de disponibilidad del canal de telefonía al servicio para LA PREVISORA S.A.  </t>
  </si>
  <si>
    <t>(Cantidad de horas disponibles del canal de telefonía / Cantidad de horas del mes según la franja horaria establecida (cantidad días/mes*24) *100 </t>
  </si>
  <si>
    <r>
      <t>Nivel de servicio Infraestructura </t>
    </r>
    <r>
      <rPr>
        <sz val="11"/>
        <rFont val="Verdana"/>
        <family val="2"/>
      </rPr>
      <t> </t>
    </r>
  </si>
  <si>
    <t>Mide el porcentaje de incidentes solucionados por el rol de Infraestructura en un mes </t>
  </si>
  <si>
    <t>(Número de tickets de Infraestructura solucionados dentro del TDS / Número Total de tickets de Infraestructura) *100 </t>
  </si>
  <si>
    <r>
      <t>Nivel de servicio Gestión de acceso</t>
    </r>
    <r>
      <rPr>
        <sz val="11"/>
        <rFont val="Verdana"/>
        <family val="2"/>
      </rPr>
      <t> </t>
    </r>
  </si>
  <si>
    <t>Mide el porcentaje de incidentes y requerimientos solucionados por el rol de gestión de accesos en un mes, con cumplimiento de ANS. </t>
  </si>
  <si>
    <t>(Número de tickets de gestión de accesos solucionados dentro del TDS / Número Total de tickets de gestión de accesos)*100 </t>
  </si>
  <si>
    <t>&gt;=65% y &lt;80% = 6% de descuento VSM </t>
  </si>
  <si>
    <t>&gt;80% y &lt;90% = 4% de descuento VSM </t>
  </si>
  <si>
    <r>
      <t>Nivel de servicio Ofimática</t>
    </r>
    <r>
      <rPr>
        <sz val="11"/>
        <rFont val="Verdana"/>
        <family val="2"/>
      </rPr>
      <t> </t>
    </r>
  </si>
  <si>
    <t>Mide el porcentaje de incidentes y requerimientos solucionados por el rol de Ofimática en un mes, soporte en terreno, con cumplimiento de ANS. </t>
  </si>
  <si>
    <t>(Número de tickets de Ofimática solucionados dentro del TDS / Número Total de tickets de Ofimática)*100 </t>
  </si>
  <si>
    <t>Cantidad de entregas a tiempo Sucursal tipo A (BOGOTÁ – CALI – CARTAGENA – MANIZALES - MEDELLÍN –PEREIRA - IBAGUÉ).</t>
  </si>
  <si>
    <t xml:space="preserve">Mide la cantidad de equipos de cómputo entregados dentro del plazo establecido, hasta tres (3) días hábiles, contados a partir del día siguiente de solicitud realizada formalmente por LA PREVISORA S.A. </t>
  </si>
  <si>
    <t>(Número de días de atraso por equipo* Número de días de penalización)* valor día equipo</t>
  </si>
  <si>
    <t>100% de las entregas a tiempo</t>
  </si>
  <si>
    <t>Se les descontará el valor equivalente a dos (2) días de servicio por cada día de atraso del equipo solicitado</t>
  </si>
  <si>
    <t>Valor</t>
  </si>
  <si>
    <t>Mensual</t>
  </si>
  <si>
    <t>Cantidad de entregas a tiempo Sucursal tipo B ( ARMENIA -CÚCUTA- MONTERÍA – POPAYÁN – SINCELEJO – TUNJA – VILLAVICENCIO – YOPAL – NEIVA - BUCARAMANGA. – PASTO).</t>
  </si>
  <si>
    <t xml:space="preserve">Mide la cantidad de equipos de cómputo entregados dentro del plazo establecido, hasta cinco (5) días hábiles, contados a partir del día siguiente de solicitud realizada formalmente por LA PREVISORA S.A. </t>
  </si>
  <si>
    <t>Cantidad de entregas a tiempo Sucursal tipo C (ARAUCA - BUENAVENTURA – FLORENCIA – MOCOA - QUIBDO - RIOHACHA).</t>
  </si>
  <si>
    <t xml:space="preserve">Mide la cantidad de equipos de cómputo  entregados dentro del plazo establecido, hasta  siete (7) días hábiles, contados a partir del día siguiente de solicitud realizada formalmente por LA PREVISORA S.A. </t>
  </si>
  <si>
    <t>Cantidad de entregas a tiempo para Entes de Control</t>
  </si>
  <si>
    <t xml:space="preserve">Mide la cantidad de equipos de cómputo  entregados dentro del plazo establecido, hasta dos (2) días hábiles, contados a partir del día siguiente de solicitud realizada formalmente por LA PREVISORA S.A. </t>
  </si>
  <si>
    <t>Cantidad de reemplazos a tiempo</t>
  </si>
  <si>
    <t>Mide la cantidad de equipos de cómputo  entregados dentro del plazo establecido, hasta un (1) día hábil, contado a partir del día de la solicitud.</t>
  </si>
  <si>
    <t>Cantidad de entregas a tiempo a Usuarios VIP</t>
  </si>
  <si>
    <t>Máximo un (1) día hábil después del registro del caso.</t>
  </si>
  <si>
    <t>Cambio de Periféricos por daño
sucursal tipo A (BOGOTÁ – CALI – CARTAGENA – MANIZALES - MEDELLÍN –PEREIRA - IBAGUÉ).
Sucursal tipo B ( ARMENIA -CÚCUTA- MONTERÍA – POPAYÁN – SINCELEJO – TUNJA – VILLAVICENCIO – YOPAL – NEIVA - BUCARAMANGA. – PASTO).
Sucursal tipo C (ARAUCA - BUENAVENTURA – FLORENCIA – MOCOA - QUIBDO - RIOHACHA).</t>
  </si>
  <si>
    <r>
      <t xml:space="preserve">Mide la efectividad en el cambio de  Preféricos de los equipos (Mouse, teclado, monitor, base refrigerante, guaya, etc).
</t>
    </r>
    <r>
      <rPr>
        <b/>
        <sz val="11"/>
        <rFont val="Verdana"/>
        <family val="2"/>
      </rPr>
      <t>Sucursales tipo A</t>
    </r>
    <r>
      <rPr>
        <sz val="11"/>
        <rFont val="Verdana"/>
        <family val="2"/>
      </rPr>
      <t xml:space="preserve">: hasta tres (3) dias hábiles para realizar el reemplazo.
</t>
    </r>
    <r>
      <rPr>
        <b/>
        <sz val="11"/>
        <rFont val="Verdana"/>
        <family val="2"/>
      </rPr>
      <t>Sucursales tipo B:</t>
    </r>
    <r>
      <rPr>
        <sz val="11"/>
        <rFont val="Verdana"/>
        <family val="2"/>
      </rPr>
      <t xml:space="preserve"> hasta cinco (5) dias hábiles para realizar el reemplazo.
</t>
    </r>
    <r>
      <rPr>
        <b/>
        <sz val="11"/>
        <rFont val="Verdana"/>
        <family val="2"/>
      </rPr>
      <t>Sucursales tipo C</t>
    </r>
    <r>
      <rPr>
        <sz val="11"/>
        <rFont val="Verdana"/>
        <family val="2"/>
      </rPr>
      <t>: hasta siete (7) hábilesdias para realizar el reemplazo.</t>
    </r>
  </si>
  <si>
    <t>(Número de días de atraso por reemplazo del periférico* Número de días de penalización)* porcentaje de penalización</t>
  </si>
  <si>
    <t>Se les descontará el equivalente al 5% del valor mensual del equipo al que se le daño el periférico</t>
  </si>
  <si>
    <t xml:space="preserve">Cambio de repuestos por daño a nivel nacional
</t>
  </si>
  <si>
    <r>
      <rPr>
        <b/>
        <sz val="11"/>
        <rFont val="Verdana"/>
        <family val="2"/>
      </rPr>
      <t xml:space="preserve">Alta: </t>
    </r>
    <r>
      <rPr>
        <sz val="11"/>
        <rFont val="Verdana"/>
        <family val="2"/>
      </rPr>
      <t xml:space="preserve">hasta dos (2) días hábiles
</t>
    </r>
    <r>
      <rPr>
        <b/>
        <sz val="11"/>
        <rFont val="Verdana"/>
        <family val="2"/>
      </rPr>
      <t>Media:</t>
    </r>
    <r>
      <rPr>
        <sz val="11"/>
        <rFont val="Verdana"/>
        <family val="2"/>
      </rPr>
      <t xml:space="preserve"> hasta tres (3) días hábiles
</t>
    </r>
  </si>
  <si>
    <t>(Número de días de atraso por reemplazo del repuesto* Número de días de penalización)* porcentaje de penalización</t>
  </si>
  <si>
    <t>Se les descontará el equivalente al 8% del valor mensual de equipo al que se le daño al equipo</t>
  </si>
  <si>
    <t>Prioridad</t>
  </si>
  <si>
    <t>ALTA</t>
  </si>
  <si>
    <t>MEDIA</t>
  </si>
  <si>
    <t>BAJA</t>
  </si>
  <si>
    <t>Daño sistema operativo.</t>
  </si>
  <si>
    <t>Daño display o monitor del equipo.</t>
  </si>
  <si>
    <t>Daño de disco duro.</t>
  </si>
  <si>
    <t>Daño de procesador.</t>
  </si>
  <si>
    <t>Errores de memoria.</t>
  </si>
  <si>
    <t>Fallas de sonido.</t>
  </si>
  <si>
    <t>Falla de puertos de salida.</t>
  </si>
  <si>
    <t>Falla de Touchpad.</t>
  </si>
  <si>
    <t>Falla de Cámara.</t>
  </si>
  <si>
    <t xml:space="preserve">Daño de batería. </t>
  </si>
  <si>
    <t>Fallas tarjeta de red.</t>
  </si>
  <si>
    <t>Recalentamiento.</t>
  </si>
  <si>
    <t>Lentitud en procesamiento.</t>
  </si>
  <si>
    <t>Falla de teclado propio del portátil.</t>
  </si>
  <si>
    <t>Periféricos.</t>
  </si>
  <si>
    <t>&gt;=96% </t>
  </si>
  <si>
    <t>&gt;=75% y &lt;96% = 2% de descuento VSM </t>
  </si>
  <si>
    <t>Máximo 2</t>
  </si>
  <si>
    <t>3 y 4 Cambios 5 % de descuento VSM </t>
  </si>
  <si>
    <t>5 y 6 Cambios = 8% de descuento VSM </t>
  </si>
  <si>
    <t>&gt; 6 cambios = 20 % de descuento VSM                                                                                     </t>
  </si>
  <si>
    <t>&lt;98%=8% de descuento VSM </t>
  </si>
  <si>
    <r>
      <t>Cambios de personal</t>
    </r>
    <r>
      <rPr>
        <sz val="11"/>
        <color rgb="FF000000"/>
        <rFont val="Verdana"/>
        <family val="2"/>
      </rPr>
      <t> 
En el caso de requerirse durante la ejecución del contrato cambios de personal, éstos deberán ser reemplazados en un término no superior a cinco (5) días hábiles</t>
    </r>
  </si>
  <si>
    <t>Máximo 5 días hábiles para un cambio de personal</t>
  </si>
  <si>
    <t>5 y 10 Días= 5 % de descuento del valor del rol mensual</t>
  </si>
  <si>
    <t>11 y 14 Días = 8% de descuento del valor del rol mensual </t>
  </si>
  <si>
    <t>&gt;= 15 Días = 20 % de descuento del valor del rol mensual</t>
  </si>
  <si>
    <t>Máximo 05 días</t>
  </si>
  <si>
    <t>Fecha: Julio 2025</t>
  </si>
  <si>
    <t>Tiempo de respuesta del personal en sitio ( Una vez se registre el caso en la herramienta de ITSM)</t>
  </si>
  <si>
    <t>Tiempo de respuesta antes de ser atendido presencialmente  (N2) </t>
  </si>
  <si>
    <t>OBJETO: Contratar el Servicio integral arrendamiento de Equipos de Cómputo y Gestión de Servicios de TI. 
Nota: VSM: Valor de Servicio Mensual</t>
  </si>
  <si>
    <t>( Número de Tickets atendidos posterior a 35 minutos/Número de tickets registrados de soporte en sitio Nivel 2)*100 </t>
  </si>
  <si>
    <t>&gt;10% = 1% de descuento VSM
&gt;11% y &lt;20% = 2% de descuento VSM
&gt;21% y &lt;50% = 5% de descuento VSM
&gt;=50% = 10% de descuento VSM</t>
  </si>
  <si>
    <r>
      <rPr>
        <b/>
        <sz val="18"/>
        <color rgb="FF000000"/>
        <rFont val="Verdana"/>
        <family val="2"/>
      </rPr>
      <t>ANEXO 2 ACUERDOS NIVEL DE SERVICIO
INVITACIÓN ABIERTA No. 008</t>
    </r>
    <r>
      <rPr>
        <b/>
        <sz val="18"/>
        <color rgb="FFFF0000"/>
        <rFont val="Verdana"/>
        <family val="2"/>
      </rPr>
      <t xml:space="preserve"> </t>
    </r>
    <r>
      <rPr>
        <b/>
        <sz val="18"/>
        <color rgb="FF000000"/>
        <rFont val="Verdana"/>
        <family val="2"/>
      </rPr>
      <t>de 2025</t>
    </r>
  </si>
  <si>
    <t>ANEXO 2 ACUERDOS NIVEL DE SERVICIO
INVITACIÓN ABIERTA No. 008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</si>
</sst>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b/>
      <sz val="11"/>
      <color rgb="FF000000"/>
      <name val="Verdana"/>
      <family val="2"/>
    </font>
    <font>
      <sz val="11"/>
      <color rgb="FF000000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sz val="11"/>
      <color theme="1"/>
      <name val="Verdana"/>
      <family val="2"/>
    </font>
    <font>
      <sz val="14"/>
      <color theme="1"/>
      <name val="Verdana"/>
      <family val="2"/>
    </font>
    <font>
      <b/>
      <sz val="12"/>
      <color theme="1"/>
      <name val="Verdana"/>
      <family val="2"/>
    </font>
    <font>
      <b/>
      <sz val="12"/>
      <color rgb="FF000000"/>
      <name val="Verdana"/>
      <family val="2"/>
    </font>
    <font>
      <b/>
      <sz val="18"/>
      <color theme="1"/>
      <name val="Verdana"/>
      <family val="2"/>
    </font>
    <font>
      <b/>
      <sz val="11"/>
      <color theme="0"/>
      <name val="Verdana"/>
      <family val="2"/>
    </font>
    <font>
      <sz val="11"/>
      <color theme="0"/>
      <name val="Verdana"/>
      <family val="2"/>
    </font>
    <font>
      <b/>
      <sz val="11"/>
      <color rgb="FF000000"/>
      <name val="Verdana"/>
      <family val="2"/>
    </font>
    <font>
      <b/>
      <sz val="18"/>
      <color rgb="FF000000"/>
      <name val="Verdana"/>
      <family val="2"/>
    </font>
    <font>
      <b/>
      <sz val="18"/>
      <color rgb="FFFF0000"/>
      <name val="Verdana"/>
      <family val="2"/>
    </font>
    <font>
      <b/>
      <sz val="16"/>
      <color theme="1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0" fillId="4" borderId="0" xfId="0" applyFill="1"/>
    <xf numFmtId="0" fontId="11" fillId="6" borderId="5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0" fillId="0" borderId="19" xfId="0" applyBorder="1"/>
    <xf numFmtId="0" fontId="0" fillId="0" borderId="19" xfId="0" applyBorder="1" applyAlignment="1">
      <alignment wrapText="1"/>
    </xf>
    <xf numFmtId="0" fontId="0" fillId="6" borderId="0" xfId="0" applyFill="1"/>
    <xf numFmtId="0" fontId="0" fillId="0" borderId="19" xfId="0" applyBorder="1" applyAlignment="1">
      <alignment horizontal="center" vertical="center"/>
    </xf>
    <xf numFmtId="0" fontId="0" fillId="0" borderId="24" xfId="0" applyBorder="1" applyAlignment="1">
      <alignment wrapText="1"/>
    </xf>
    <xf numFmtId="0" fontId="0" fillId="0" borderId="23" xfId="0" applyBorder="1"/>
    <xf numFmtId="0" fontId="0" fillId="6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19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vertical="center"/>
    </xf>
    <xf numFmtId="0" fontId="5" fillId="3" borderId="20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vertical="center" wrapText="1"/>
    </xf>
    <xf numFmtId="0" fontId="9" fillId="4" borderId="26" xfId="0" applyFont="1" applyFill="1" applyBorder="1" applyAlignment="1">
      <alignment horizontal="center" vertical="center"/>
    </xf>
    <xf numFmtId="0" fontId="9" fillId="4" borderId="27" xfId="0" applyFont="1" applyFill="1" applyBorder="1" applyAlignment="1">
      <alignment horizontal="center" vertical="center"/>
    </xf>
    <xf numFmtId="0" fontId="9" fillId="4" borderId="28" xfId="0" applyFont="1" applyFill="1" applyBorder="1" applyAlignment="1">
      <alignment horizontal="center" vertical="center"/>
    </xf>
    <xf numFmtId="0" fontId="9" fillId="4" borderId="29" xfId="0" applyFont="1" applyFill="1" applyBorder="1" applyAlignment="1">
      <alignment horizontal="center" vertical="center"/>
    </xf>
    <xf numFmtId="0" fontId="9" fillId="4" borderId="30" xfId="0" applyFont="1" applyFill="1" applyBorder="1" applyAlignment="1">
      <alignment horizontal="center" vertical="center"/>
    </xf>
    <xf numFmtId="0" fontId="6" fillId="0" borderId="25" xfId="0" applyFont="1" applyBorder="1"/>
    <xf numFmtId="0" fontId="4" fillId="7" borderId="2" xfId="0" applyFont="1" applyFill="1" applyBorder="1" applyAlignment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4" fillId="7" borderId="4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/>
    </xf>
    <xf numFmtId="0" fontId="10" fillId="4" borderId="19" xfId="0" applyFont="1" applyFill="1" applyBorder="1" applyAlignment="1">
      <alignment horizontal="center" vertical="center" wrapText="1" readingOrder="1"/>
    </xf>
    <xf numFmtId="0" fontId="8" fillId="4" borderId="20" xfId="0" applyFont="1" applyFill="1" applyBorder="1" applyAlignment="1">
      <alignment horizontal="center" vertical="top" wrapText="1"/>
    </xf>
    <xf numFmtId="0" fontId="8" fillId="4" borderId="33" xfId="0" applyFont="1" applyFill="1" applyBorder="1" applyAlignment="1">
      <alignment horizontal="center" vertical="top" wrapText="1"/>
    </xf>
    <xf numFmtId="0" fontId="8" fillId="4" borderId="24" xfId="0" applyFont="1" applyFill="1" applyBorder="1" applyAlignment="1">
      <alignment horizontal="center" vertical="top" wrapText="1"/>
    </xf>
    <xf numFmtId="0" fontId="16" fillId="4" borderId="31" xfId="0" applyFont="1" applyFill="1" applyBorder="1" applyAlignment="1">
      <alignment horizontal="center" vertical="center" wrapText="1" readingOrder="1"/>
    </xf>
    <xf numFmtId="0" fontId="16" fillId="4" borderId="26" xfId="0" applyFont="1" applyFill="1" applyBorder="1" applyAlignment="1">
      <alignment horizontal="center" vertical="center" wrapText="1" readingOrder="1"/>
    </xf>
    <xf numFmtId="0" fontId="16" fillId="4" borderId="32" xfId="0" applyFont="1" applyFill="1" applyBorder="1" applyAlignment="1">
      <alignment horizontal="center" vertical="center" wrapText="1" readingOrder="1"/>
    </xf>
    <xf numFmtId="0" fontId="16" fillId="4" borderId="30" xfId="0" applyFont="1" applyFill="1" applyBorder="1" applyAlignment="1">
      <alignment horizontal="center" vertical="center" wrapText="1" readingOrder="1"/>
    </xf>
    <xf numFmtId="0" fontId="8" fillId="4" borderId="24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1079500</xdr:colOff>
      <xdr:row>0</xdr:row>
      <xdr:rowOff>0</xdr:rowOff>
    </xdr:from>
    <xdr:to>
      <xdr:col>1</xdr:col>
      <xdr:colOff>500856</xdr:colOff>
      <xdr:row>1</xdr:row>
      <xdr:rowOff>447147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E705CE3-A5FD-4A55-98DE-B368D38D9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500" y="0"/>
          <a:ext cx="2012156" cy="9763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1079500</xdr:colOff>
      <xdr:row>0</xdr:row>
      <xdr:rowOff>0</xdr:rowOff>
    </xdr:from>
    <xdr:to>
      <xdr:col>1</xdr:col>
      <xdr:colOff>530489</xdr:colOff>
      <xdr:row>2</xdr:row>
      <xdr:rowOff>351897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5961E60-84B4-47C3-AA64-AA3F4C8FD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500" y="0"/>
          <a:ext cx="2013214" cy="9752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5"/>
  <sheetViews>
    <sheetView showGridLines="0" tabSelected="1" zoomScale="62" zoomScaleNormal="62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12" sqref="A12:XFD12"/>
    </sheetView>
  </sheetViews>
  <sheetFormatPr baseColWidth="10" defaultColWidth="0" defaultRowHeight="14.5" zeroHeight="1" x14ac:dyDescent="0.35"/>
  <cols>
    <col min="1" max="1" width="38.81640625" style="17" customWidth="1"/>
    <col min="2" max="2" width="40.81640625" style="17" customWidth="1"/>
    <col min="3" max="3" width="41.1796875" style="17" customWidth="1"/>
    <col min="4" max="4" width="19.54296875" style="18" customWidth="1"/>
    <col min="5" max="5" width="42.54296875" style="17" customWidth="1"/>
    <col min="6" max="6" width="16.81640625" style="17" customWidth="1"/>
    <col min="7" max="7" width="28.453125" style="17" customWidth="1"/>
    <col min="8" max="8" width="3.81640625" customWidth="1"/>
    <col min="9" max="9" width="11.453125" customWidth="1"/>
    <col min="10" max="16384" width="11.453125" hidden="1"/>
  </cols>
  <sheetData>
    <row r="1" spans="1:8" ht="42" customHeight="1" x14ac:dyDescent="0.35">
      <c r="A1" s="91"/>
      <c r="B1" s="91"/>
      <c r="C1" s="92" t="s">
        <v>148</v>
      </c>
      <c r="D1" s="92"/>
      <c r="E1" s="92"/>
      <c r="F1" s="92"/>
      <c r="G1" s="92"/>
      <c r="H1" s="19"/>
    </row>
    <row r="2" spans="1:8" ht="42" customHeight="1" x14ac:dyDescent="0.35">
      <c r="A2" s="91"/>
      <c r="B2" s="91"/>
      <c r="C2" s="92"/>
      <c r="D2" s="92"/>
      <c r="E2" s="92"/>
      <c r="F2" s="92"/>
      <c r="G2" s="92"/>
      <c r="H2" s="19"/>
    </row>
    <row r="3" spans="1:8" ht="89.5" customHeight="1" x14ac:dyDescent="0.35">
      <c r="A3" s="90" t="s">
        <v>142</v>
      </c>
      <c r="B3" s="90"/>
      <c r="C3" s="93" t="s">
        <v>145</v>
      </c>
      <c r="D3" s="94"/>
      <c r="E3" s="94"/>
      <c r="F3" s="94"/>
      <c r="G3" s="95"/>
      <c r="H3" s="19"/>
    </row>
    <row r="4" spans="1:8" ht="8.5" customHeight="1" x14ac:dyDescent="0.35">
      <c r="A4" s="2"/>
      <c r="B4" s="2"/>
      <c r="C4" s="2"/>
      <c r="D4" s="2"/>
      <c r="E4" s="2"/>
      <c r="F4" s="2"/>
      <c r="G4" s="2"/>
    </row>
    <row r="5" spans="1:8" ht="15" thickBot="1" x14ac:dyDescent="0.4">
      <c r="A5" s="20" t="s">
        <v>1</v>
      </c>
      <c r="B5" s="21" t="s">
        <v>2</v>
      </c>
      <c r="C5" s="21" t="s">
        <v>3</v>
      </c>
      <c r="D5" s="21" t="s">
        <v>4</v>
      </c>
      <c r="E5" s="21" t="s">
        <v>5</v>
      </c>
      <c r="F5" s="21" t="s">
        <v>6</v>
      </c>
      <c r="G5" s="22" t="s">
        <v>7</v>
      </c>
    </row>
    <row r="6" spans="1:8" ht="56.5" customHeight="1" x14ac:dyDescent="0.35">
      <c r="A6" s="52" t="s">
        <v>8</v>
      </c>
      <c r="B6" s="70" t="s">
        <v>9</v>
      </c>
      <c r="C6" s="4" t="s">
        <v>10</v>
      </c>
      <c r="D6" s="73" t="s">
        <v>11</v>
      </c>
      <c r="E6" s="5" t="s">
        <v>12</v>
      </c>
      <c r="F6" s="58" t="s">
        <v>13</v>
      </c>
      <c r="G6" s="49" t="s">
        <v>14</v>
      </c>
    </row>
    <row r="7" spans="1:8" ht="54" x14ac:dyDescent="0.35">
      <c r="A7" s="53"/>
      <c r="B7" s="71"/>
      <c r="C7" s="7" t="s">
        <v>15</v>
      </c>
      <c r="D7" s="74"/>
      <c r="E7" s="8" t="s">
        <v>16</v>
      </c>
      <c r="F7" s="59"/>
      <c r="G7" s="50"/>
    </row>
    <row r="8" spans="1:8" ht="27.5" thickBot="1" x14ac:dyDescent="0.4">
      <c r="A8" s="54"/>
      <c r="B8" s="72"/>
      <c r="C8" s="10"/>
      <c r="D8" s="75"/>
      <c r="E8" s="11" t="s">
        <v>17</v>
      </c>
      <c r="F8" s="60"/>
      <c r="G8" s="51"/>
    </row>
    <row r="9" spans="1:8" s="1" customFormat="1" ht="39.65" customHeight="1" x14ac:dyDescent="0.35">
      <c r="A9" s="52" t="s">
        <v>18</v>
      </c>
      <c r="B9" s="55" t="s">
        <v>19</v>
      </c>
      <c r="C9" s="55" t="s">
        <v>20</v>
      </c>
      <c r="D9" s="83" t="s">
        <v>21</v>
      </c>
      <c r="E9" s="4" t="s">
        <v>12</v>
      </c>
      <c r="F9" s="58" t="s">
        <v>13</v>
      </c>
      <c r="G9" s="49" t="s">
        <v>14</v>
      </c>
    </row>
    <row r="10" spans="1:8" s="1" customFormat="1" ht="39.65" customHeight="1" x14ac:dyDescent="0.35">
      <c r="A10" s="53"/>
      <c r="B10" s="56"/>
      <c r="C10" s="56"/>
      <c r="D10" s="84"/>
      <c r="E10" s="8" t="s">
        <v>22</v>
      </c>
      <c r="F10" s="59"/>
      <c r="G10" s="50"/>
    </row>
    <row r="11" spans="1:8" s="1" customFormat="1" ht="39.65" customHeight="1" thickBot="1" x14ac:dyDescent="0.4">
      <c r="A11" s="54"/>
      <c r="B11" s="57"/>
      <c r="C11" s="57"/>
      <c r="D11" s="85"/>
      <c r="E11" s="11" t="s">
        <v>23</v>
      </c>
      <c r="F11" s="60"/>
      <c r="G11" s="51"/>
    </row>
    <row r="12" spans="1:8" ht="67.5" x14ac:dyDescent="0.35">
      <c r="A12" s="52" t="s">
        <v>24</v>
      </c>
      <c r="B12" s="4" t="s">
        <v>25</v>
      </c>
      <c r="C12" s="55" t="s">
        <v>26</v>
      </c>
      <c r="D12" s="83" t="s">
        <v>27</v>
      </c>
      <c r="E12" s="4" t="s">
        <v>28</v>
      </c>
      <c r="F12" s="58" t="s">
        <v>13</v>
      </c>
      <c r="G12" s="49" t="s">
        <v>14</v>
      </c>
    </row>
    <row r="13" spans="1:8" x14ac:dyDescent="0.35">
      <c r="A13" s="53"/>
      <c r="B13" s="8" t="s">
        <v>29</v>
      </c>
      <c r="C13" s="56"/>
      <c r="D13" s="84"/>
      <c r="E13" s="8" t="s">
        <v>30</v>
      </c>
      <c r="F13" s="59"/>
      <c r="G13" s="50"/>
    </row>
    <row r="14" spans="1:8" ht="15" thickBot="1" x14ac:dyDescent="0.4">
      <c r="A14" s="54"/>
      <c r="B14" s="10"/>
      <c r="C14" s="57"/>
      <c r="D14" s="85"/>
      <c r="E14" s="11" t="s">
        <v>31</v>
      </c>
      <c r="F14" s="60"/>
      <c r="G14" s="51"/>
    </row>
    <row r="15" spans="1:8" x14ac:dyDescent="0.35">
      <c r="A15" s="52" t="s">
        <v>32</v>
      </c>
      <c r="B15" s="55" t="s">
        <v>33</v>
      </c>
      <c r="C15" s="55" t="s">
        <v>34</v>
      </c>
      <c r="D15" s="83" t="s">
        <v>21</v>
      </c>
      <c r="E15" s="4" t="s">
        <v>35</v>
      </c>
      <c r="F15" s="58" t="s">
        <v>13</v>
      </c>
      <c r="G15" s="49" t="s">
        <v>14</v>
      </c>
    </row>
    <row r="16" spans="1:8" ht="27" x14ac:dyDescent="0.35">
      <c r="A16" s="53"/>
      <c r="B16" s="56"/>
      <c r="C16" s="56"/>
      <c r="D16" s="84"/>
      <c r="E16" s="8" t="s">
        <v>22</v>
      </c>
      <c r="F16" s="59"/>
      <c r="G16" s="50"/>
    </row>
    <row r="17" spans="1:7" ht="27" x14ac:dyDescent="0.35">
      <c r="A17" s="53"/>
      <c r="B17" s="56"/>
      <c r="C17" s="56"/>
      <c r="D17" s="84"/>
      <c r="E17" s="8" t="s">
        <v>36</v>
      </c>
      <c r="F17" s="59"/>
      <c r="G17" s="50"/>
    </row>
    <row r="18" spans="1:7" ht="27.5" thickBot="1" x14ac:dyDescent="0.4">
      <c r="A18" s="54"/>
      <c r="B18" s="57"/>
      <c r="C18" s="57"/>
      <c r="D18" s="85"/>
      <c r="E18" s="11" t="s">
        <v>37</v>
      </c>
      <c r="F18" s="60"/>
      <c r="G18" s="51"/>
    </row>
    <row r="19" spans="1:7" ht="27" x14ac:dyDescent="0.35">
      <c r="A19" s="52" t="s">
        <v>38</v>
      </c>
      <c r="B19" s="55" t="s">
        <v>39</v>
      </c>
      <c r="C19" s="55" t="s">
        <v>40</v>
      </c>
      <c r="D19" s="83" t="s">
        <v>41</v>
      </c>
      <c r="E19" s="4" t="s">
        <v>42</v>
      </c>
      <c r="F19" s="58" t="s">
        <v>43</v>
      </c>
      <c r="G19" s="49" t="s">
        <v>14</v>
      </c>
    </row>
    <row r="20" spans="1:7" ht="27" x14ac:dyDescent="0.35">
      <c r="A20" s="53"/>
      <c r="B20" s="56"/>
      <c r="C20" s="56"/>
      <c r="D20" s="84"/>
      <c r="E20" s="8" t="s">
        <v>44</v>
      </c>
      <c r="F20" s="59"/>
      <c r="G20" s="50"/>
    </row>
    <row r="21" spans="1:7" ht="38.25" customHeight="1" thickBot="1" x14ac:dyDescent="0.4">
      <c r="A21" s="54"/>
      <c r="B21" s="57"/>
      <c r="C21" s="57"/>
      <c r="D21" s="85"/>
      <c r="E21" s="11" t="s">
        <v>45</v>
      </c>
      <c r="F21" s="60"/>
      <c r="G21" s="51"/>
    </row>
    <row r="22" spans="1:7" x14ac:dyDescent="0.35">
      <c r="A22" s="67" t="s">
        <v>46</v>
      </c>
      <c r="B22" s="70" t="s">
        <v>47</v>
      </c>
      <c r="C22" s="70" t="s">
        <v>48</v>
      </c>
      <c r="D22" s="73" t="s">
        <v>49</v>
      </c>
      <c r="E22" s="3" t="s">
        <v>50</v>
      </c>
      <c r="F22" s="80" t="s">
        <v>13</v>
      </c>
      <c r="G22" s="87" t="s">
        <v>14</v>
      </c>
    </row>
    <row r="23" spans="1:7" ht="27" x14ac:dyDescent="0.35">
      <c r="A23" s="68"/>
      <c r="B23" s="71"/>
      <c r="C23" s="71"/>
      <c r="D23" s="74"/>
      <c r="E23" s="6" t="s">
        <v>51</v>
      </c>
      <c r="F23" s="81"/>
      <c r="G23" s="88"/>
    </row>
    <row r="24" spans="1:7" ht="27" x14ac:dyDescent="0.35">
      <c r="A24" s="68"/>
      <c r="B24" s="71"/>
      <c r="C24" s="71"/>
      <c r="D24" s="74"/>
      <c r="E24" s="6" t="s">
        <v>52</v>
      </c>
      <c r="F24" s="81"/>
      <c r="G24" s="88"/>
    </row>
    <row r="25" spans="1:7" ht="27.5" thickBot="1" x14ac:dyDescent="0.4">
      <c r="A25" s="69"/>
      <c r="B25" s="72"/>
      <c r="C25" s="72"/>
      <c r="D25" s="75"/>
      <c r="E25" s="9" t="s">
        <v>53</v>
      </c>
      <c r="F25" s="82"/>
      <c r="G25" s="89"/>
    </row>
    <row r="26" spans="1:7" x14ac:dyDescent="0.35">
      <c r="A26" s="52" t="s">
        <v>54</v>
      </c>
      <c r="B26" s="55" t="s">
        <v>55</v>
      </c>
      <c r="C26" s="55" t="s">
        <v>56</v>
      </c>
      <c r="D26" s="61" t="s">
        <v>129</v>
      </c>
      <c r="E26" s="43" t="s">
        <v>12</v>
      </c>
      <c r="F26" s="58" t="s">
        <v>13</v>
      </c>
      <c r="G26" s="49" t="s">
        <v>14</v>
      </c>
    </row>
    <row r="27" spans="1:7" ht="27" x14ac:dyDescent="0.35">
      <c r="A27" s="53"/>
      <c r="B27" s="56"/>
      <c r="C27" s="56"/>
      <c r="D27" s="62"/>
      <c r="E27" s="44" t="s">
        <v>58</v>
      </c>
      <c r="F27" s="59"/>
      <c r="G27" s="50"/>
    </row>
    <row r="28" spans="1:7" ht="27" x14ac:dyDescent="0.35">
      <c r="A28" s="53"/>
      <c r="B28" s="56"/>
      <c r="C28" s="56"/>
      <c r="D28" s="62"/>
      <c r="E28" s="44" t="s">
        <v>59</v>
      </c>
      <c r="F28" s="59"/>
      <c r="G28" s="50"/>
    </row>
    <row r="29" spans="1:7" ht="27.5" thickBot="1" x14ac:dyDescent="0.4">
      <c r="A29" s="54"/>
      <c r="B29" s="57"/>
      <c r="C29" s="57"/>
      <c r="D29" s="63"/>
      <c r="E29" s="45" t="s">
        <v>130</v>
      </c>
      <c r="F29" s="60"/>
      <c r="G29" s="51"/>
    </row>
    <row r="30" spans="1:7" x14ac:dyDescent="0.35">
      <c r="A30" s="86" t="s">
        <v>60</v>
      </c>
      <c r="B30" s="55" t="s">
        <v>61</v>
      </c>
      <c r="C30" s="58" t="s">
        <v>62</v>
      </c>
      <c r="D30" s="61" t="s">
        <v>131</v>
      </c>
      <c r="E30" s="43" t="s">
        <v>132</v>
      </c>
      <c r="F30" s="58" t="s">
        <v>43</v>
      </c>
      <c r="G30" s="49" t="s">
        <v>14</v>
      </c>
    </row>
    <row r="31" spans="1:7" ht="37.5" customHeight="1" x14ac:dyDescent="0.35">
      <c r="A31" s="53"/>
      <c r="B31" s="56"/>
      <c r="C31" s="59"/>
      <c r="D31" s="62"/>
      <c r="E31" s="44" t="s">
        <v>133</v>
      </c>
      <c r="F31" s="59"/>
      <c r="G31" s="50"/>
    </row>
    <row r="32" spans="1:7" ht="40.5" customHeight="1" thickBot="1" x14ac:dyDescent="0.4">
      <c r="A32" s="54"/>
      <c r="B32" s="57"/>
      <c r="C32" s="60"/>
      <c r="D32" s="63"/>
      <c r="E32" s="45" t="s">
        <v>134</v>
      </c>
      <c r="F32" s="60"/>
      <c r="G32" s="51"/>
    </row>
    <row r="33" spans="1:7" ht="31.5" customHeight="1" x14ac:dyDescent="0.35">
      <c r="A33" s="52" t="s">
        <v>136</v>
      </c>
      <c r="B33" s="55" t="s">
        <v>63</v>
      </c>
      <c r="C33" s="58" t="s">
        <v>137</v>
      </c>
      <c r="D33" s="61" t="s">
        <v>141</v>
      </c>
      <c r="E33" s="43" t="s">
        <v>138</v>
      </c>
      <c r="F33" s="58" t="s">
        <v>43</v>
      </c>
      <c r="G33" s="49" t="s">
        <v>14</v>
      </c>
    </row>
    <row r="34" spans="1:7" ht="36" customHeight="1" x14ac:dyDescent="0.35">
      <c r="A34" s="53"/>
      <c r="B34" s="56"/>
      <c r="C34" s="59"/>
      <c r="D34" s="62"/>
      <c r="E34" s="44" t="s">
        <v>139</v>
      </c>
      <c r="F34" s="59"/>
      <c r="G34" s="50"/>
    </row>
    <row r="35" spans="1:7" ht="33" customHeight="1" thickBot="1" x14ac:dyDescent="0.4">
      <c r="A35" s="54"/>
      <c r="B35" s="57"/>
      <c r="C35" s="60"/>
      <c r="D35" s="63"/>
      <c r="E35" s="45" t="s">
        <v>140</v>
      </c>
      <c r="F35" s="60"/>
      <c r="G35" s="51"/>
    </row>
    <row r="36" spans="1:7" ht="27" x14ac:dyDescent="0.35">
      <c r="A36" s="52" t="s">
        <v>64</v>
      </c>
      <c r="B36" s="55" t="s">
        <v>65</v>
      </c>
      <c r="C36" s="55" t="s">
        <v>66</v>
      </c>
      <c r="D36" s="83" t="s">
        <v>67</v>
      </c>
      <c r="E36" s="4" t="s">
        <v>68</v>
      </c>
      <c r="F36" s="58" t="s">
        <v>13</v>
      </c>
      <c r="G36" s="49" t="s">
        <v>14</v>
      </c>
    </row>
    <row r="37" spans="1:7" ht="27" x14ac:dyDescent="0.35">
      <c r="A37" s="53"/>
      <c r="B37" s="56"/>
      <c r="C37" s="56"/>
      <c r="D37" s="84"/>
      <c r="E37" s="8" t="s">
        <v>69</v>
      </c>
      <c r="F37" s="59"/>
      <c r="G37" s="50"/>
    </row>
    <row r="38" spans="1:7" ht="15.75" customHeight="1" thickBot="1" x14ac:dyDescent="0.4">
      <c r="A38" s="54"/>
      <c r="B38" s="57"/>
      <c r="C38" s="57"/>
      <c r="D38" s="85"/>
      <c r="E38" s="11" t="s">
        <v>70</v>
      </c>
      <c r="F38" s="60"/>
      <c r="G38" s="51"/>
    </row>
    <row r="39" spans="1:7" ht="68" thickBot="1" x14ac:dyDescent="0.4">
      <c r="A39" s="12" t="s">
        <v>71</v>
      </c>
      <c r="B39" s="13" t="s">
        <v>72</v>
      </c>
      <c r="C39" s="13" t="s">
        <v>73</v>
      </c>
      <c r="D39" s="46" t="s">
        <v>57</v>
      </c>
      <c r="E39" s="47" t="s">
        <v>135</v>
      </c>
      <c r="F39" s="14" t="s">
        <v>13</v>
      </c>
      <c r="G39" s="15" t="s">
        <v>14</v>
      </c>
    </row>
    <row r="40" spans="1:7" x14ac:dyDescent="0.35">
      <c r="A40" s="67" t="s">
        <v>74</v>
      </c>
      <c r="B40" s="70" t="s">
        <v>75</v>
      </c>
      <c r="C40" s="70" t="s">
        <v>76</v>
      </c>
      <c r="D40" s="73" t="s">
        <v>21</v>
      </c>
      <c r="E40" s="3" t="s">
        <v>50</v>
      </c>
      <c r="F40" s="80" t="s">
        <v>13</v>
      </c>
      <c r="G40" s="64" t="s">
        <v>14</v>
      </c>
    </row>
    <row r="41" spans="1:7" ht="27" x14ac:dyDescent="0.35">
      <c r="A41" s="68"/>
      <c r="B41" s="71"/>
      <c r="C41" s="71"/>
      <c r="D41" s="74"/>
      <c r="E41" s="6" t="s">
        <v>51</v>
      </c>
      <c r="F41" s="81"/>
      <c r="G41" s="65"/>
    </row>
    <row r="42" spans="1:7" ht="27" x14ac:dyDescent="0.35">
      <c r="A42" s="68"/>
      <c r="B42" s="71"/>
      <c r="C42" s="71"/>
      <c r="D42" s="74"/>
      <c r="E42" s="6" t="s">
        <v>52</v>
      </c>
      <c r="F42" s="81"/>
      <c r="G42" s="65"/>
    </row>
    <row r="43" spans="1:7" ht="27.5" thickBot="1" x14ac:dyDescent="0.4">
      <c r="A43" s="69"/>
      <c r="B43" s="72"/>
      <c r="C43" s="72"/>
      <c r="D43" s="75"/>
      <c r="E43" s="9" t="s">
        <v>53</v>
      </c>
      <c r="F43" s="82"/>
      <c r="G43" s="76"/>
    </row>
    <row r="44" spans="1:7" x14ac:dyDescent="0.35">
      <c r="A44" s="67" t="s">
        <v>77</v>
      </c>
      <c r="B44" s="70" t="s">
        <v>78</v>
      </c>
      <c r="C44" s="70" t="s">
        <v>79</v>
      </c>
      <c r="D44" s="73" t="s">
        <v>21</v>
      </c>
      <c r="E44" s="3" t="s">
        <v>35</v>
      </c>
      <c r="F44" s="70" t="s">
        <v>13</v>
      </c>
      <c r="G44" s="64" t="s">
        <v>14</v>
      </c>
    </row>
    <row r="45" spans="1:7" ht="27" x14ac:dyDescent="0.35">
      <c r="A45" s="68"/>
      <c r="B45" s="71"/>
      <c r="C45" s="71"/>
      <c r="D45" s="74"/>
      <c r="E45" s="6" t="s">
        <v>22</v>
      </c>
      <c r="F45" s="71"/>
      <c r="G45" s="65"/>
    </row>
    <row r="46" spans="1:7" ht="27" x14ac:dyDescent="0.35">
      <c r="A46" s="68"/>
      <c r="B46" s="71"/>
      <c r="C46" s="71"/>
      <c r="D46" s="74"/>
      <c r="E46" s="6" t="s">
        <v>80</v>
      </c>
      <c r="F46" s="71"/>
      <c r="G46" s="65"/>
    </row>
    <row r="47" spans="1:7" ht="27.5" thickBot="1" x14ac:dyDescent="0.4">
      <c r="A47" s="69"/>
      <c r="B47" s="72"/>
      <c r="C47" s="72"/>
      <c r="D47" s="75"/>
      <c r="E47" s="9" t="s">
        <v>81</v>
      </c>
      <c r="F47" s="72"/>
      <c r="G47" s="76"/>
    </row>
    <row r="48" spans="1:7" x14ac:dyDescent="0.35">
      <c r="A48" s="67" t="s">
        <v>82</v>
      </c>
      <c r="B48" s="70" t="s">
        <v>83</v>
      </c>
      <c r="C48" s="70" t="s">
        <v>84</v>
      </c>
      <c r="D48" s="73" t="s">
        <v>21</v>
      </c>
      <c r="E48" s="3" t="s">
        <v>35</v>
      </c>
      <c r="F48" s="70" t="s">
        <v>13</v>
      </c>
      <c r="G48" s="64" t="s">
        <v>14</v>
      </c>
    </row>
    <row r="49" spans="1:7" ht="27" x14ac:dyDescent="0.35">
      <c r="A49" s="68"/>
      <c r="B49" s="71"/>
      <c r="C49" s="71"/>
      <c r="D49" s="74"/>
      <c r="E49" s="6" t="s">
        <v>22</v>
      </c>
      <c r="F49" s="71"/>
      <c r="G49" s="65"/>
    </row>
    <row r="50" spans="1:7" ht="27" x14ac:dyDescent="0.35">
      <c r="A50" s="68"/>
      <c r="B50" s="71"/>
      <c r="C50" s="71"/>
      <c r="D50" s="74"/>
      <c r="E50" s="6" t="s">
        <v>80</v>
      </c>
      <c r="F50" s="71"/>
      <c r="G50" s="65"/>
    </row>
    <row r="51" spans="1:7" ht="27.5" thickBot="1" x14ac:dyDescent="0.4">
      <c r="A51" s="77"/>
      <c r="B51" s="78"/>
      <c r="C51" s="78"/>
      <c r="D51" s="79"/>
      <c r="E51" s="16" t="s">
        <v>81</v>
      </c>
      <c r="F51" s="78"/>
      <c r="G51" s="66"/>
    </row>
    <row r="52" spans="1:7" ht="81" x14ac:dyDescent="0.35">
      <c r="A52" s="67" t="s">
        <v>144</v>
      </c>
      <c r="B52" s="48" t="s">
        <v>143</v>
      </c>
      <c r="C52" s="70" t="s">
        <v>146</v>
      </c>
      <c r="D52" s="73" t="s">
        <v>21</v>
      </c>
      <c r="E52" s="3" t="s">
        <v>147</v>
      </c>
      <c r="F52" s="70" t="s">
        <v>13</v>
      </c>
      <c r="G52" s="64" t="s">
        <v>14</v>
      </c>
    </row>
    <row r="53" spans="1:7" ht="27" hidden="1" x14ac:dyDescent="0.35">
      <c r="A53" s="68"/>
      <c r="C53" s="71"/>
      <c r="D53" s="74"/>
      <c r="E53" s="6" t="s">
        <v>22</v>
      </c>
      <c r="F53" s="71"/>
      <c r="G53" s="65"/>
    </row>
    <row r="54" spans="1:7" ht="27" hidden="1" x14ac:dyDescent="0.35">
      <c r="A54" s="68"/>
      <c r="C54" s="71"/>
      <c r="D54" s="74"/>
      <c r="E54" s="6" t="s">
        <v>80</v>
      </c>
      <c r="F54" s="71"/>
      <c r="G54" s="65"/>
    </row>
    <row r="55" spans="1:7" ht="27" hidden="1" x14ac:dyDescent="0.35">
      <c r="A55" s="77"/>
      <c r="C55" s="78"/>
      <c r="D55" s="79"/>
      <c r="E55" s="16" t="s">
        <v>81</v>
      </c>
      <c r="F55" s="78"/>
      <c r="G55" s="66"/>
    </row>
  </sheetData>
  <sheetProtection formatCells="0" formatColumns="0" formatRows="0" insertColumns="0" insertRows="0" autoFilter="0"/>
  <mergeCells count="85">
    <mergeCell ref="A52:A55"/>
    <mergeCell ref="C52:C55"/>
    <mergeCell ref="D52:D55"/>
    <mergeCell ref="F52:F55"/>
    <mergeCell ref="G52:G55"/>
    <mergeCell ref="A3:B3"/>
    <mergeCell ref="A1:B2"/>
    <mergeCell ref="C1:G2"/>
    <mergeCell ref="G12:G14"/>
    <mergeCell ref="C3:G3"/>
    <mergeCell ref="F6:F8"/>
    <mergeCell ref="G6:G8"/>
    <mergeCell ref="A12:A14"/>
    <mergeCell ref="A6:A8"/>
    <mergeCell ref="B6:B8"/>
    <mergeCell ref="D6:D8"/>
    <mergeCell ref="D15:D18"/>
    <mergeCell ref="F15:F18"/>
    <mergeCell ref="G15:G18"/>
    <mergeCell ref="G9:G11"/>
    <mergeCell ref="F9:F11"/>
    <mergeCell ref="D12:D14"/>
    <mergeCell ref="F12:F14"/>
    <mergeCell ref="D9:D11"/>
    <mergeCell ref="A15:A18"/>
    <mergeCell ref="B15:B18"/>
    <mergeCell ref="A9:A11"/>
    <mergeCell ref="B9:B11"/>
    <mergeCell ref="C9:C11"/>
    <mergeCell ref="C15:C18"/>
    <mergeCell ref="C12:C14"/>
    <mergeCell ref="G26:G29"/>
    <mergeCell ref="A26:A29"/>
    <mergeCell ref="B26:B29"/>
    <mergeCell ref="C26:C29"/>
    <mergeCell ref="D26:D29"/>
    <mergeCell ref="F26:F29"/>
    <mergeCell ref="G22:G25"/>
    <mergeCell ref="A19:A21"/>
    <mergeCell ref="B19:B21"/>
    <mergeCell ref="C19:C21"/>
    <mergeCell ref="D19:D21"/>
    <mergeCell ref="F19:F21"/>
    <mergeCell ref="G19:G21"/>
    <mergeCell ref="A22:A25"/>
    <mergeCell ref="B22:B25"/>
    <mergeCell ref="C22:C25"/>
    <mergeCell ref="D22:D25"/>
    <mergeCell ref="F22:F25"/>
    <mergeCell ref="G30:G32"/>
    <mergeCell ref="A30:A32"/>
    <mergeCell ref="B30:B32"/>
    <mergeCell ref="C30:C32"/>
    <mergeCell ref="D30:D32"/>
    <mergeCell ref="F30:F32"/>
    <mergeCell ref="D40:D43"/>
    <mergeCell ref="F40:F43"/>
    <mergeCell ref="G40:G43"/>
    <mergeCell ref="A36:A38"/>
    <mergeCell ref="B36:B38"/>
    <mergeCell ref="C36:C38"/>
    <mergeCell ref="D36:D38"/>
    <mergeCell ref="F36:F38"/>
    <mergeCell ref="G36:G38"/>
    <mergeCell ref="A40:A43"/>
    <mergeCell ref="B40:B43"/>
    <mergeCell ref="C40:C43"/>
    <mergeCell ref="G48:G51"/>
    <mergeCell ref="A44:A47"/>
    <mergeCell ref="B44:B47"/>
    <mergeCell ref="C44:C47"/>
    <mergeCell ref="D44:D47"/>
    <mergeCell ref="F44:F47"/>
    <mergeCell ref="G44:G47"/>
    <mergeCell ref="A48:A51"/>
    <mergeCell ref="B48:B51"/>
    <mergeCell ref="C48:C51"/>
    <mergeCell ref="D48:D51"/>
    <mergeCell ref="F48:F51"/>
    <mergeCell ref="G33:G35"/>
    <mergeCell ref="A33:A35"/>
    <mergeCell ref="B33:B35"/>
    <mergeCell ref="C33:C35"/>
    <mergeCell ref="D33:D35"/>
    <mergeCell ref="F33:F35"/>
  </mergeCells>
  <pageMargins left="0.7" right="0.7" top="0.75" bottom="0.75" header="0.3" footer="0.3"/>
  <pageSetup orientation="portrait" r:id="rId1"/>
  <headerFooter>
    <oddFooter>&amp;C_x000D_&amp;1#&amp;"Calibri"&amp;10&amp;K000000 DOCUMENTO DE USO INTERNO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42DBA-11DB-403D-8A9E-8438BE40B409}">
  <dimension ref="A1:I13"/>
  <sheetViews>
    <sheetView showGridLines="0" zoomScale="90" zoomScaleNormal="90" workbookViewId="0">
      <pane xSplit="2" ySplit="5" topLeftCell="C12" activePane="bottomRight" state="frozen"/>
      <selection pane="topRight" activeCell="C1" sqref="C1"/>
      <selection pane="bottomLeft" activeCell="A6" sqref="A6"/>
      <selection pane="bottomRight" activeCell="B9" sqref="B9"/>
    </sheetView>
  </sheetViews>
  <sheetFormatPr baseColWidth="10" defaultColWidth="0" defaultRowHeight="14.5" x14ac:dyDescent="0.35"/>
  <cols>
    <col min="1" max="1" width="38.453125" style="17" customWidth="1"/>
    <col min="2" max="2" width="46.453125" style="17" customWidth="1"/>
    <col min="3" max="3" width="41.1796875" style="17" customWidth="1"/>
    <col min="4" max="4" width="19.54296875" style="18" customWidth="1"/>
    <col min="5" max="5" width="42.54296875" style="17" customWidth="1"/>
    <col min="6" max="6" width="16.81640625" style="17" customWidth="1"/>
    <col min="7" max="7" width="14.54296875" style="17" customWidth="1"/>
    <col min="8" max="8" width="3.81640625" customWidth="1"/>
    <col min="9" max="9" width="11.453125" customWidth="1"/>
    <col min="10" max="16384" width="11.453125" hidden="1"/>
  </cols>
  <sheetData>
    <row r="1" spans="1:8" ht="15" customHeight="1" x14ac:dyDescent="0.35">
      <c r="A1" s="42"/>
      <c r="B1" s="37"/>
      <c r="C1" s="96" t="s">
        <v>149</v>
      </c>
      <c r="D1" s="96"/>
      <c r="E1" s="96"/>
      <c r="F1" s="96"/>
      <c r="G1" s="97"/>
      <c r="H1" s="19"/>
    </row>
    <row r="2" spans="1:8" ht="34.5" customHeight="1" x14ac:dyDescent="0.35">
      <c r="A2" s="38"/>
      <c r="B2" s="39"/>
      <c r="C2" s="98"/>
      <c r="D2" s="98"/>
      <c r="E2" s="98"/>
      <c r="F2" s="98"/>
      <c r="G2" s="99"/>
      <c r="H2" s="19"/>
    </row>
    <row r="3" spans="1:8" ht="45" customHeight="1" x14ac:dyDescent="0.35">
      <c r="A3" s="40"/>
      <c r="B3" s="41" t="s">
        <v>142</v>
      </c>
      <c r="C3" s="100" t="s">
        <v>0</v>
      </c>
      <c r="D3" s="101"/>
      <c r="E3" s="101"/>
      <c r="F3" s="101"/>
      <c r="G3" s="101"/>
      <c r="H3" s="19"/>
    </row>
    <row r="4" spans="1:8" x14ac:dyDescent="0.35">
      <c r="A4" s="2"/>
      <c r="B4" s="2"/>
      <c r="C4" s="2"/>
      <c r="D4" s="2"/>
      <c r="E4" s="2"/>
      <c r="F4" s="2"/>
      <c r="G4" s="2"/>
    </row>
    <row r="5" spans="1:8" ht="15" thickBot="1" x14ac:dyDescent="0.4">
      <c r="A5" s="20" t="s">
        <v>1</v>
      </c>
      <c r="B5" s="21" t="s">
        <v>2</v>
      </c>
      <c r="C5" s="21" t="s">
        <v>3</v>
      </c>
      <c r="D5" s="21" t="s">
        <v>4</v>
      </c>
      <c r="E5" s="21" t="s">
        <v>5</v>
      </c>
      <c r="F5" s="21" t="s">
        <v>6</v>
      </c>
      <c r="G5" s="22" t="s">
        <v>7</v>
      </c>
    </row>
    <row r="6" spans="1:8" s="17" customFormat="1" ht="76.5" customHeight="1" x14ac:dyDescent="0.35">
      <c r="A6" s="33" t="s">
        <v>85</v>
      </c>
      <c r="B6" s="23" t="s">
        <v>86</v>
      </c>
      <c r="C6" s="23" t="s">
        <v>87</v>
      </c>
      <c r="D6" s="23" t="s">
        <v>88</v>
      </c>
      <c r="E6" s="23" t="s">
        <v>89</v>
      </c>
      <c r="F6" s="34" t="s">
        <v>90</v>
      </c>
      <c r="G6" s="34" t="s">
        <v>91</v>
      </c>
      <c r="H6"/>
    </row>
    <row r="7" spans="1:8" ht="103.5" customHeight="1" x14ac:dyDescent="0.35">
      <c r="A7" s="33" t="s">
        <v>92</v>
      </c>
      <c r="B7" s="24" t="s">
        <v>93</v>
      </c>
      <c r="C7" s="23" t="s">
        <v>87</v>
      </c>
      <c r="D7" s="23" t="s">
        <v>88</v>
      </c>
      <c r="E7" s="23" t="s">
        <v>89</v>
      </c>
      <c r="F7" s="34" t="s">
        <v>90</v>
      </c>
      <c r="G7" s="34" t="s">
        <v>91</v>
      </c>
    </row>
    <row r="8" spans="1:8" ht="101" customHeight="1" x14ac:dyDescent="0.35">
      <c r="A8" s="35" t="s">
        <v>94</v>
      </c>
      <c r="B8" s="24" t="s">
        <v>95</v>
      </c>
      <c r="C8" s="23" t="s">
        <v>87</v>
      </c>
      <c r="D8" s="23" t="s">
        <v>88</v>
      </c>
      <c r="E8" s="23" t="s">
        <v>89</v>
      </c>
      <c r="F8" s="34" t="s">
        <v>90</v>
      </c>
      <c r="G8" s="34" t="s">
        <v>91</v>
      </c>
    </row>
    <row r="9" spans="1:8" ht="67.5" x14ac:dyDescent="0.35">
      <c r="A9" s="33" t="s">
        <v>96</v>
      </c>
      <c r="B9" s="24" t="s">
        <v>97</v>
      </c>
      <c r="C9" s="23" t="s">
        <v>87</v>
      </c>
      <c r="D9" s="23" t="s">
        <v>88</v>
      </c>
      <c r="E9" s="23" t="s">
        <v>89</v>
      </c>
      <c r="F9" s="34" t="s">
        <v>90</v>
      </c>
      <c r="G9" s="34" t="s">
        <v>91</v>
      </c>
    </row>
    <row r="10" spans="1:8" ht="54" x14ac:dyDescent="0.35">
      <c r="A10" s="33" t="s">
        <v>98</v>
      </c>
      <c r="B10" s="24" t="s">
        <v>99</v>
      </c>
      <c r="C10" s="23" t="s">
        <v>87</v>
      </c>
      <c r="D10" s="23" t="s">
        <v>88</v>
      </c>
      <c r="E10" s="23" t="s">
        <v>89</v>
      </c>
      <c r="F10" s="34" t="s">
        <v>90</v>
      </c>
      <c r="G10" s="34" t="s">
        <v>91</v>
      </c>
    </row>
    <row r="11" spans="1:8" ht="40.5" x14ac:dyDescent="0.35">
      <c r="A11" s="33" t="s">
        <v>100</v>
      </c>
      <c r="B11" s="36" t="s">
        <v>101</v>
      </c>
      <c r="C11" s="23" t="s">
        <v>87</v>
      </c>
      <c r="D11" s="23" t="s">
        <v>88</v>
      </c>
      <c r="E11" s="23" t="s">
        <v>89</v>
      </c>
      <c r="F11" s="34" t="s">
        <v>90</v>
      </c>
      <c r="G11" s="34" t="s">
        <v>91</v>
      </c>
    </row>
    <row r="12" spans="1:8" ht="202.5" x14ac:dyDescent="0.35">
      <c r="A12" s="33" t="s">
        <v>102</v>
      </c>
      <c r="B12" s="36" t="s">
        <v>103</v>
      </c>
      <c r="C12" s="23" t="s">
        <v>104</v>
      </c>
      <c r="D12" s="23" t="s">
        <v>88</v>
      </c>
      <c r="E12" s="23" t="s">
        <v>105</v>
      </c>
      <c r="F12" s="34" t="s">
        <v>90</v>
      </c>
      <c r="G12" s="34" t="s">
        <v>91</v>
      </c>
    </row>
    <row r="13" spans="1:8" ht="54" x14ac:dyDescent="0.35">
      <c r="A13" s="33" t="s">
        <v>106</v>
      </c>
      <c r="B13" s="36" t="s">
        <v>107</v>
      </c>
      <c r="C13" s="23" t="s">
        <v>108</v>
      </c>
      <c r="D13" s="23" t="s">
        <v>88</v>
      </c>
      <c r="E13" s="23" t="s">
        <v>109</v>
      </c>
      <c r="F13" s="34" t="s">
        <v>90</v>
      </c>
      <c r="G13" s="34" t="s">
        <v>91</v>
      </c>
    </row>
  </sheetData>
  <sheetProtection formatCells="0" formatColumns="0" formatRows="0" insertColumns="0" insertRows="0" autoFilter="0"/>
  <mergeCells count="2">
    <mergeCell ref="C1:G2"/>
    <mergeCell ref="C3:G3"/>
  </mergeCells>
  <pageMargins left="0.7" right="0.7" top="0.75" bottom="0.75" header="0.3" footer="0.3"/>
  <pageSetup orientation="portrait" r:id="rId1"/>
  <headerFooter>
    <oddFooter>&amp;C_x000D_&amp;1#&amp;"Calibri"&amp;10&amp;K000000 DOCUMENTO DE USO INTERNO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39F1D-22C5-4024-8DF2-01AD14EFE0BB}">
  <dimension ref="A1:C19"/>
  <sheetViews>
    <sheetView topLeftCell="A7" workbookViewId="0">
      <selection activeCell="B28" sqref="B28"/>
    </sheetView>
  </sheetViews>
  <sheetFormatPr baseColWidth="10" defaultColWidth="11.453125" defaultRowHeight="14.5" x14ac:dyDescent="0.35"/>
  <cols>
    <col min="2" max="2" width="30.81640625" customWidth="1"/>
    <col min="3" max="3" width="11.453125" style="32"/>
  </cols>
  <sheetData>
    <row r="1" spans="1:3" x14ac:dyDescent="0.35">
      <c r="A1" s="25" t="s">
        <v>110</v>
      </c>
      <c r="B1" s="25" t="s">
        <v>111</v>
      </c>
      <c r="C1" s="28">
        <v>3</v>
      </c>
    </row>
    <row r="2" spans="1:3" x14ac:dyDescent="0.35">
      <c r="A2" s="25"/>
      <c r="B2" s="25" t="s">
        <v>112</v>
      </c>
      <c r="C2" s="28">
        <v>2</v>
      </c>
    </row>
    <row r="3" spans="1:3" x14ac:dyDescent="0.35">
      <c r="A3" s="25"/>
      <c r="B3" s="25" t="s">
        <v>113</v>
      </c>
      <c r="C3" s="28">
        <v>1</v>
      </c>
    </row>
    <row r="4" spans="1:3" x14ac:dyDescent="0.35">
      <c r="A4" s="27"/>
      <c r="B4" s="27"/>
      <c r="C4" s="31"/>
    </row>
    <row r="5" spans="1:3" x14ac:dyDescent="0.35">
      <c r="A5" s="102" t="s">
        <v>111</v>
      </c>
      <c r="B5" s="26" t="s">
        <v>114</v>
      </c>
      <c r="C5" s="28">
        <v>3</v>
      </c>
    </row>
    <row r="6" spans="1:3" x14ac:dyDescent="0.35">
      <c r="A6" s="103"/>
      <c r="B6" s="26" t="s">
        <v>115</v>
      </c>
      <c r="C6" s="28">
        <v>3</v>
      </c>
    </row>
    <row r="7" spans="1:3" x14ac:dyDescent="0.35">
      <c r="A7" s="103"/>
      <c r="B7" s="26" t="s">
        <v>116</v>
      </c>
      <c r="C7" s="28">
        <v>3</v>
      </c>
    </row>
    <row r="8" spans="1:3" x14ac:dyDescent="0.35">
      <c r="A8" s="103"/>
      <c r="B8" s="26" t="s">
        <v>117</v>
      </c>
      <c r="C8" s="28">
        <v>3</v>
      </c>
    </row>
    <row r="9" spans="1:3" x14ac:dyDescent="0.35">
      <c r="A9" s="104"/>
      <c r="B9" s="26" t="s">
        <v>118</v>
      </c>
      <c r="C9" s="28">
        <v>3</v>
      </c>
    </row>
    <row r="10" spans="1:3" x14ac:dyDescent="0.35">
      <c r="A10" s="102" t="s">
        <v>112</v>
      </c>
      <c r="B10" s="29" t="s">
        <v>119</v>
      </c>
      <c r="C10" s="28">
        <v>2</v>
      </c>
    </row>
    <row r="11" spans="1:3" x14ac:dyDescent="0.35">
      <c r="A11" s="103"/>
      <c r="B11" s="29" t="s">
        <v>120</v>
      </c>
      <c r="C11" s="28">
        <v>2</v>
      </c>
    </row>
    <row r="12" spans="1:3" x14ac:dyDescent="0.35">
      <c r="A12" s="103"/>
      <c r="B12" s="29" t="s">
        <v>121</v>
      </c>
      <c r="C12" s="28">
        <v>2</v>
      </c>
    </row>
    <row r="13" spans="1:3" x14ac:dyDescent="0.35">
      <c r="A13" s="103"/>
      <c r="B13" s="29" t="s">
        <v>122</v>
      </c>
      <c r="C13" s="28">
        <v>2</v>
      </c>
    </row>
    <row r="14" spans="1:3" x14ac:dyDescent="0.35">
      <c r="A14" s="103"/>
      <c r="B14" s="29" t="s">
        <v>123</v>
      </c>
      <c r="C14" s="28">
        <v>2</v>
      </c>
    </row>
    <row r="15" spans="1:3" x14ac:dyDescent="0.35">
      <c r="A15" s="103"/>
      <c r="B15" s="29" t="s">
        <v>124</v>
      </c>
      <c r="C15" s="28">
        <v>2</v>
      </c>
    </row>
    <row r="16" spans="1:3" x14ac:dyDescent="0.35">
      <c r="A16" s="103"/>
      <c r="B16" s="29" t="s">
        <v>125</v>
      </c>
      <c r="C16" s="28">
        <v>2</v>
      </c>
    </row>
    <row r="17" spans="1:3" x14ac:dyDescent="0.35">
      <c r="A17" s="103"/>
      <c r="B17" s="29" t="s">
        <v>126</v>
      </c>
      <c r="C17" s="28">
        <v>2</v>
      </c>
    </row>
    <row r="18" spans="1:3" x14ac:dyDescent="0.35">
      <c r="A18" s="30"/>
      <c r="B18" s="29" t="s">
        <v>127</v>
      </c>
      <c r="C18" s="28">
        <v>2</v>
      </c>
    </row>
    <row r="19" spans="1:3" x14ac:dyDescent="0.35">
      <c r="A19" s="28" t="s">
        <v>113</v>
      </c>
      <c r="B19" s="26" t="s">
        <v>128</v>
      </c>
      <c r="C19" s="28">
        <v>1</v>
      </c>
    </row>
  </sheetData>
  <mergeCells count="2">
    <mergeCell ref="A10:A17"/>
    <mergeCell ref="A5:A9"/>
  </mergeCells>
  <conditionalFormatting sqref="B1:C3 C5:C19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r:id="rId1"/>
  <headerFooter>
    <oddFooter>&amp;C_x000D_&amp;1#&amp;"Calibri"&amp;10&amp;K000000 DOCUMENTO DE USO INTERNO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ANS GESTIÓN SERVICIOS TI</vt:lpstr>
      <vt:lpstr>ANS EQUIPOS CÓMPUTO</vt:lpstr>
      <vt:lpstr>TABLA DE PRIORIDADES EQUIPOS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2025-06-26T16:35:06Z</dcterms:created>
  <dcterms:modified xsi:type="dcterms:W3CDTF">2025-07-11T04:03:46Z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f9f3886-688c-41ec-beb5-f6c446299e5f_Enabled">
    <vt:lpwstr>true</vt:lpwstr>
  </property>
  <property fmtid="{D5CDD505-2E9C-101B-9397-08002B2CF9AE}" pid="3" name="MSIP_Label_1f9f3886-688c-41ec-beb5-f6c446299e5f_SetDate">
    <vt:lpwstr>2025-07-07T18:46:26Z</vt:lpwstr>
  </property>
  <property fmtid="{D5CDD505-2E9C-101B-9397-08002B2CF9AE}" pid="4" name="MSIP_Label_1f9f3886-688c-41ec-beb5-f6c446299e5f_Method">
    <vt:lpwstr>Standard</vt:lpwstr>
  </property>
  <property fmtid="{D5CDD505-2E9C-101B-9397-08002B2CF9AE}" pid="5" name="MSIP_Label_1f9f3886-688c-41ec-beb5-f6c446299e5f_Name">
    <vt:lpwstr>Interno - Acceso abierto (No Cifrado)</vt:lpwstr>
  </property>
  <property fmtid="{D5CDD505-2E9C-101B-9397-08002B2CF9AE}" pid="6" name="MSIP_Label_1f9f3886-688c-41ec-beb5-f6c446299e5f_SiteId">
    <vt:lpwstr>73e84937-70de-4ceb-8f14-b8f9ab356f6e</vt:lpwstr>
  </property>
  <property fmtid="{D5CDD505-2E9C-101B-9397-08002B2CF9AE}" pid="7" name="MSIP_Label_1f9f3886-688c-41ec-beb5-f6c446299e5f_ActionId">
    <vt:lpwstr>11985ce2-ea6f-407c-8a31-e4233daf04d7</vt:lpwstr>
  </property>
  <property fmtid="{D5CDD505-2E9C-101B-9397-08002B2CF9AE}" pid="8" name="MSIP_Label_1f9f3886-688c-41ec-beb5-f6c446299e5f_ContentBits">
    <vt:lpwstr>2</vt:lpwstr>
  </property>
  <property fmtid="{D5CDD505-2E9C-101B-9397-08002B2CF9AE}" pid="9" name="MSIP_Label_1f9f3886-688c-41ec-beb5-f6c446299e5f_Tag">
    <vt:lpwstr>10, 3, 0, 1</vt:lpwstr>
  </property>
</Properties>
</file>